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lcir00\Dropbox\All for work on the road\DNAme2018_Genes\02-Revisions\"/>
    </mc:Choice>
  </mc:AlternateContent>
  <bookViews>
    <workbookView xWindow="0" yWindow="0" windowWidth="30720" windowHeight="14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<sst xmlns="http://schemas.openxmlformats.org/spreadsheetml/2006/main" count="523" uniqueCount="283">
  <si>
    <t>peak name</t>
  </si>
  <si>
    <t>from</t>
  </si>
  <si>
    <t>to</t>
  </si>
  <si>
    <t>location of peak</t>
  </si>
  <si>
    <t>closest predicted ORFs</t>
  </si>
  <si>
    <t>ORF start</t>
  </si>
  <si>
    <t>ORF end</t>
  </si>
  <si>
    <t>location of peak relative to predicted ORF</t>
  </si>
  <si>
    <t>distance to peak</t>
  </si>
  <si>
    <t>ORF protein sequence</t>
  </si>
  <si>
    <t>blast hit</t>
  </si>
  <si>
    <t>the putative function of the gene is...</t>
  </si>
  <si>
    <t>NEME_116_3075547</t>
  </si>
  <si>
    <t>non-coding region</t>
  </si>
  <si>
    <t>&gt;2ea4c2ae-0d47-442e-98f3-080a7ce177c9 (sequence:mRNA) 165 residues [NEME_116:2962757-3008061 + strand] [peptide]</t>
  </si>
  <si>
    <t>outside</t>
  </si>
  <si>
    <t>MNWMNFPQRYRQIFARQRLLKQQPGGCPTRHLHDEKMMLRWRPGAVKHRLASFKTQHERVSGRILPSVATYKILCACLEDFGQQKNDSDEHSSKIINKTAVIRGLRLQTCTLMHGHQSEKQKGSEQNPFNNNLNSCRDRAEGWSKVVFHLGPERIPDQLLPASFI</t>
  </si>
  <si>
    <t>no significant similarity found</t>
  </si>
  <si>
    <t>&gt;a878e88b-d773-4de6-9953-07eb24a11732 (sequence:mRNA) 228 residues [NEME_116:3253029-3260237 + strand] [peptide]</t>
  </si>
  <si>
    <t>MPCAFKAVGAAPMALEIQWWYLKEEHPEEELLLLPEELQISSPASRAEGNAISHRLSLSKVKKEDEGIYECRVSDLWADETQEFTVHATLRITRADAMVAEEAVSHIQNRWPLRNSNAGLGAGGGGVPSGGAGGRATSEPGPGGPEGREPEEAPAPRAVARSRRSRASCRPSPPPPPPPGSNRPPRLPCPAPRRSGNNSGRVSLAVTLNLYQRFASISAEGGGGNKFE</t>
  </si>
  <si>
    <t>V-set and transmembrane domain containing protein</t>
  </si>
  <si>
    <t>Cell adhesion-like membrane protein of the central nervous system (CNS) which modulates both the position and complexity of central neurons by altering their membrane morphology and dynamics.</t>
  </si>
  <si>
    <t>&gt;61329745-ae13-4df5-a538-223ccc61fc2f (sequence:mRNA) 150 residues [NEME_116:3215900-3252569 - strand] [peptide]</t>
  </si>
  <si>
    <t>MRKDQLYPLHVGPPELINATKALQETNSPELFHCLSEDHLHHWTQVPWNLQLSGSVHLPLDDLNTQASVTSPSAPFQRIKVDGLLGLTLFQSVVSCTSRLIAAGRSSSDWLINGLAFKPSGDTWSLLLLRSIRSPRRHPVGHAFAPLILL</t>
  </si>
  <si>
    <t>&gt;11219ba5-9112-4317-bfcb-8c590f11a572 (sequence:mRNA) 340 residues [NEME_116:2932985-2952075 - strand] [peptide]</t>
  </si>
  <si>
    <t>MSEMAVINAEVSELIRTLRKKGWTTSTIAKHLATTGIRASMRTIQRHCRCAVVEKKKERKPRKVTSQVMEIIDSILRTDDELPARKVKELLQRRHNIRIGLNSVRKAVRNLGWNFEKPRFVPMTRGNNKDLRVIQAQEWKVAGEKFDDVLFTDESTVATVKHSVKMHVWGGISRCGPGPLVIFDGVMDQHFYAEEIIQKAAGPYLRKHFRMSTHRFFQDNDSIHTAKSVKACIQSEGINWVPTPAESPDLNPIELVWASMKQFIRCEAKPTNKDALICAIEFFWRNKLTTQDCNKYIDHLDKVIDQTVIRIPGAIALTNEASLPVVRPVRSNQEKQEEGA</t>
  </si>
  <si>
    <t>Transposable element transposase</t>
  </si>
  <si>
    <t>Transposase</t>
  </si>
  <si>
    <t>&gt;3b831df0-f029-476c-be79-21bc8f26f361 (sequence:mRNA) 94 residues [NEME_116:2910494-2916878 - strand] [peptide]</t>
  </si>
  <si>
    <t>MWHGACCISSCQLVAPQVYKRNTFTTLFSDVTHFLVQPVCQCVPRFSEGQLRVVVTVPRCSPQMLHAQGWCASRCHGPIPVCYALRSMVIWPAP</t>
  </si>
  <si>
    <t>NEME_173_28436</t>
  </si>
  <si>
    <t>within a predicted ORF</t>
  </si>
  <si>
    <t>&gt;6f26450d-b55e-4639-82fd-10065ea8b157 (sequence:mRNA) 62 residues [NEME_173:28714-30599 + strand] [peptide]</t>
  </si>
  <si>
    <t>inside</t>
  </si>
  <si>
    <t>MSGAPASDVISRHWVFTIHAHHIYIWWVWSPRTTALMRKLSGWTAKLSALFKSKSSCVDSSP</t>
  </si>
  <si>
    <t>&gt;c1fabbc3-2e07-4fce-a3a2-4ba066473e9f (sequence:exon) 291 residues [NEME_173:13313-14188 + strand] [peptide]</t>
  </si>
  <si>
    <t>MSRYITGFSVSKHQAEEKQLEAKGFVKQDAKAKQDQRGNAVNVWHKYSEQKDEPPLTRVQFSYNDEMAKGLKEAGYTEGGTIPTLEGYATVWYFCGTTPYDIPIVEFSYSFTLKGEVEEIKNGFEKLNCNLLAGSGYSWYLWVQREKPTYIQDVTATNSYDQDVDLFKKGYIRMDEPTNTISGGYRSSNFLWYRLTTDQSKSITDLKISTNPEENQEYKRQGYELVDVNLNKGAGGREAYLWFKKAKPVKSMTLLFNKSDVPMFKEAGIQVIDKNINEGHEGDRFLSYWQE</t>
  </si>
  <si>
    <t>uncharacterized protein</t>
  </si>
  <si>
    <t>&gt;c5bab43f-56a0-45d0-9ae3-80fd18c85505 (sequence:mRNA) 199 residues [NEME_173:14435-19672 - strand] [peptide]</t>
  </si>
  <si>
    <t>MRKIAHVRIQRTWKQEAVGCAKQGDGGPCEQSRRRPFWGPSKSLRGLDSTRASMLIDEERPRARSTRSLCGGAGQKRNMVTPSQALPLCKARPDSPRGPGQAKRRSEERVLTDVTPKRTHSGGALVARPPRAATGRRATKPVQRASGDSSSRKRTGPEPGGGNTRIPPKRHHGKLLASHSPDNVRQHSRVAARCETPSD</t>
  </si>
  <si>
    <t>&gt;e5ccd987-3b45-4bfa-bf14-8e527cc6ff6c (sequence:mRNA) 107 residues [NEME_173:32900-42385 - strand] [peptide]</t>
  </si>
  <si>
    <t>MASSTPGHDQEVMLVWTKGGGCSFLVLVLFACEVKIRRVSERIANFQESTFVFQTYSERYDLCYWLFLLVFFVQGLVLGLIRVAGIEFPFSAEKPTDAQTGAADLMY</t>
  </si>
  <si>
    <t>clarin 1</t>
  </si>
  <si>
    <t>May have a role in the excitatory ribbon synapse junctions between hair cells and cochlear ganglion cells and presumably also in analogous synapses within the retina</t>
  </si>
  <si>
    <t>&gt;dbda7377-1378-4f6b-b607-9c66f8765f8c (sequence:mRNA) 611 residues [NEME_173:34018-66289 + strand] [peptide]</t>
  </si>
  <si>
    <t>MRNCSWTREVKLGQNMRKLQPPGRERLNGSEHRKLQPPGRERLNGSEHEETAAAWTREVKLGQNMRKLQPGHERRPLTSSVEAETDLNGRTSVMSGVHVSGSRNDDTGLAGAAGGCHIDIVTPEQGSRPGASLEKVSESCDWLRACGPQYLRSIKTGRQSGTVLCALQQTELQETRFPVKCPESLGKLLMIKLDKEQQLPLFPQDSWFVDKVEVTSPEGQLHKFPIYQWIDNENIHNYLEGTAKFVFEEHKPDIQAARSASSSTEKNNTEYVYQHWEDDAFFGSQYLTGLNPILIRRCTALPQHFPVTDEMVHFDLNGEMEKGNVFLCDYKLLDEVKTNVINNEKQYLMAPLVLLHKTPLDELKPVAIQTFVRSADFHDHELNVHLLRTHLLAEVFSVALLRNIPRVHPLYKYTASGRDGMITIMQRALSSLTYRSLCLPEDIKDREMESVPKYYYRDDGLQLWTSYTVLTNYYKSDSDVQKDTELQNFITDVFEKGFLSRTDSGIPQSFSAVDELVKFVTMVIFTCSAQHAAVNHGQLDIGNWMPNFPPSLQLPPPTEKGGTNEQILLKTLPDVNVTVNILATLWLLTKQSTDFVLLGQYPDELFCESSP</t>
  </si>
  <si>
    <t>arachidonate 15-lipoxygenase</t>
  </si>
  <si>
    <t>metabolism of polyunsaturated fatty acids, for example relevant in dendritic cells</t>
  </si>
  <si>
    <t>&gt;e808c61a-1166-4c61-9b46-45824fb926dc (sequence:mRNA) 345 residues [NEME_173:56656-66289 + strand] [peptide]</t>
  </si>
  <si>
    <t>MFISNWWETRFPVKCPESLGKLLMIKLDKEQQLPLFPQDSWFVDKVEVTSPEGQLHKFPIYQWIDNENIHNYLEGTAKFVFEEHKPDIQAARSASSSTEKNNTEYVYQHWEDDAFFGSQYLTGLNPILIRRCTALPQHFPVTDEMVHFDLNGEMEKGNVFLCDYKLLDEVKTNVINNEKQYLMAPLVLLHKTPLDELKPVAIQYTASGRDGMITIMQRALSSLTYRSLCLPEDIKDREMESVPKYYYRDDGLQLWTSYTVLTNYYKSDSDVQKDTELQNFITDVFEKGFLSRTDSGIPQSFSAVDELVKFVTMVIFTCSAQHAAVNHGQVLLGQYPDELFCESSP</t>
  </si>
  <si>
    <t>NEME_184_216075</t>
  </si>
  <si>
    <t>&gt;8b7a7b66-7333-49f7-975c-e23fb4fb6725 (sequence:mRNA) 155 residues [NEME_184:211089-216549 + strand] [peptide]</t>
  </si>
  <si>
    <t>METVDKLMVEYPEGEPRLLDNLQHYGECCGREGPSDWLKNGFVQNRSEVLPCSCFRSNRHESGAFCSGNLTLNSDLILYGNGSYSEVLQVVTVVSLYQSFGAKSSVNSFDATLSEPDQDQVYSDQDRLHQDQGLYHEVYDGPYEEPTPDYSGYRQ</t>
  </si>
  <si>
    <t>Tetraspanin or CD82 antigen like</t>
  </si>
  <si>
    <t>transmembrane protein with functions in cell adhesion</t>
  </si>
  <si>
    <t>NEME_184_216076</t>
  </si>
  <si>
    <t>&gt;a26e04ff-5068-482a-919a-2b61389aede7 (sequence:mRNA) 907 residues [NEME_184:201848-204970 - strand] [peptide]</t>
  </si>
  <si>
    <t>MSDRKPEDERRQETRGRETTGNQRTSDTGNQRTTETTRTTETRGRQRPEDDRDQQDDRGPEDERGPETIQRPAQDADTQTRGRQRTRGRQRARGTTADQRTHRAPEDDRDQSERQNETRGRQRPETTEDQRRRDQRTTQTRGTTETQPGRQQTRGTTEEPEDDRGEAQRDDRDHEDDRDQRTTEDQRATTRDRDQRTTETRGRVRTGNQRTSDDRKPEDERRTEETRGPERRTGGRQRTTRTTETMRNDRAEDQRTTRDQRRLRPEDTGNQRTKGRVRTGRPERTTETETTRTYRDQRTTETRGRPDRDGPEDRDDRKPEDETRQETRGRSDDRNQRTRDDRKPRGTTETSRHGLRPRDALRHETTEAPPRTTGPEDDRRETTGNQRTDRDEQETQKDEVRTGNRRGRVQRNDRDQRTTETRGRTKTRGTTGQRGRQRPEDGLRTRGRLRPEERQRPQTTEHARPEGRQRTRATETRGRQRPEDTETEDDRDRDQRTTETRGRLRPERRQEDQRNDRTEHQRTTETRGRQRPEDEQGTRERQRPEDDRRPRGRQRPEDEQRPGGGQRPETNRDQGNQRTSEDRKTRGRVRTGNRVTSEDRKPRTNQQDDRDQRKRTETRRTTEDQRTTETKRTTADQRTTERPEDDRDRKRQRPGGRQRPEDDRRTRGRQRPEGRPKTKMNDRGPEARQRPEDDRTGNQRTSEDRKPRTSEDRKPETSEDRKQGRVEGPEERQGSEDDRDQETTEEPEDAQRPEDDRDHAGDRDQRRLDQRNDRDRDQRTTQTKGRRDKGRAETRRTTETRGRTETRRTTETRGRQRPMRDDTRTRGRTGITRTDETRTKRRLRPERNDRAPQRTTETRRTTRTGNQRRETTGNQRTSEEGNRGHEDRKPEDGEDRTRGPAETTRHD</t>
  </si>
  <si>
    <t>NEME_184_216077</t>
  </si>
  <si>
    <t>&gt;6c8bbce0-b149-4a08-97ed-7412c6983a3d (sequence:mRNA) 92 residues [NEME_184:219252-221493 + strand] [peptide]</t>
  </si>
  <si>
    <t>MRLVVLFVVVASGAWGLPAQTPAHQQTVVQRNKLLLVSFDGFRWDYDQDVETPELDQLRVAGVTAPYVTPPMLTMTSPSTSPSSQVEPPTAA</t>
  </si>
  <si>
    <t>Alkaline sphingomyelin phosphodiesterase</t>
  </si>
  <si>
    <t>Converts sphingomyelin to ceramide</t>
  </si>
  <si>
    <t>NEME_184_216078</t>
  </si>
  <si>
    <t>&gt;dd8d6d0f-2da9-49cc-b77b-4786890182fd (sequence:mRNA) 347 residues [NEME_184:219252-229383 + strand] [peptide]</t>
  </si>
  <si>
    <t>MRLVVLFVVVASGAWGLPAQTPAHQQTVVQRNKLLLVSFDGFRWDYDQDVETPELDQLRVAGVTAPYVTPPMLTMTSPSTSPSSQIRAPPYSCTKPPSQVRAPPTAALNHRHRSVSFHDGDLVKDFPPCSASRLIFVSQTRLCLDYDAILKCPVSGIDPDALPPSTGRWVEDHEVVHNMMFNQKTNFKLPHKLTLKRSEWWDTGATPLWITAQNQGLKTGSYHFPGGGVNYSGEAVMRHVFETSGLPDDNVTEWRQKVDTVLDWLSLDDFDLVTLYFGNRTMWATPSARRRPNAAPSSGRSTPSSGTTRPLIHKYSHACYPDNTLSSKYGHFLCGRQRRLKTKLFRN</t>
  </si>
  <si>
    <t>NEME_184_216079</t>
  </si>
  <si>
    <t>&gt;d5c6a1ca-eae9-4a63-b81b-87d259a90613 (sequence:mRNA) 278 residues [NEME_184:227511-233779 + strand] [peptide]</t>
  </si>
  <si>
    <t>MMFNQKTNFKLPHKLTLKRSEWWDTGATPLWITAQNQGLKTGSYHFPGGGVNYSGEAVMRHVFETSGLPDDNVTEWRQKVDTVLDWLSLDDFDLVTLYFGNRTMWATPYLRRGIEQRSLSERLNVILTSDHGMTTVKKRPLVEEIVLEHYLPLLKLNSFEILDYGGFGILTPRPGKELEVYEALQKVPNITAYRKEHLPESFHLAKSQRLPPIIVQADLGFNLNSFGQQCHNIAVQGYYCYEAFSLAIVLSNGDKSRRHEEAGRISVDLIREGDGPQS</t>
  </si>
  <si>
    <t>NEME_184_216080</t>
  </si>
  <si>
    <t>&gt;a32dd949-22e7-47c8-a0e5-8157e169367f (sequence:mRNA) 203 residues [NEME_184:230202-233779 + strand] [peptide]</t>
  </si>
  <si>
    <t>MKLSYDQRRAVTDRQSLRDGLRVSLLSLQRRSLYLRRGIEQRSLSERLNVILTSDHGMTTVKKRPLVEEIVLEHYLPLLKLNSFEILDYGGFGILTPRPGKELEVYEALQKVPNITAYRKEHLPESFHLAKSQRLPPIIVQADLGFNLNSFGQQCHNIAVQGYYCYEAFSLAIVLSNGDKSRRHEEAGRISVDLIREGDGPQS</t>
  </si>
  <si>
    <t>NEME_207_3053464</t>
  </si>
  <si>
    <t>&gt;794524a6-792f-41e8-8ee7-6ca1aa8a86c0 (sequence:mRNA) 1014 residues [NEME_207:2960521-3089091 - strand] [peptide]</t>
  </si>
  <si>
    <t>MSVYISSVAGRVGSSASAGEPEEPRDKESVDEGRGGGQGSLVAGCETTRGRGGRTAAGRGLGVYRGVCVSVQELSYCLCLPCCCTVLLQHGADPNIRNTDGKSALDLAEPSAKAVLTGEYKKDELLEAARSGNEEKLMALLTPLNVNCHASDGRKSTPLHLAAGYNRVRIVQLLLQHGADVHAKDKGGLVPLHNACSYGHYEVTELLLKHGACVNAMDLWQFTPLHEAASKNRVEVCSLLLSHGADPTLLNCHSKSSVDMAPTPELKERLMYEFKGHSLLQAAREADMAKAKKSLALEIINFKHPHTHESALHCAVASPHPKRKQVTELLLRKGANVNEKNKDFMTPLHVAAERAHNDIMEVLQKHGAKGFTAAQMGNEAVQQILNENVPARNSDVDYRLLEAAKAGDLDTVKSLCTAQNVNCRDLEGRHSTPLHFAAGGLVPLHNACSYGHYEVAELLVRHGASVNVADLWKFTPLHEAAAKGKYEICKLLLKHGADPTKKNRDGNTPLDLVKDGDTDIQDLLRGDAALLDASKKGCLARVQKLCSPDNINCRDTQGRNSTPLHLAAGYNNLEVAEYLLEHGADVNAQDKGGLIPLHNAASYGHVDIAALLIKFNTCVNATDKWAFTPIHEAAQKGRTQLCALLLAHGADPTMKNQEGQTPLDLATADDIRALLIDAMPPDALPSCLKPQATVVSANVVSAGAAGGVVISPSPSPSCLSAASSIDNLTAPLSDIPVGGATGTGDGASGSDRKEGETLLDMTINQFLKSLGLEHLRDIFQREQVRTPKYIVIRAVLDYSVGVQISLDVLADMGHEELKEIGINAYGHRHKLIKGIERLLGGQQGANPYLTFHCSSQGTVLIDLSPTTRSFSPWRRSCRALSESTEMEATLAVSSAGSPFINAIIHKGFDERHAYIGGMFGAGIYFAENSSKSNQQMLFCRVTLGKSFLQFSAMKMAHAPPGHHSVIGRPSVNGLAYAEYVIYRGEQAYPEYLITYQIVKPESVATPAASAEQKS</t>
  </si>
  <si>
    <t>Tankyrase-1</t>
  </si>
  <si>
    <t>Poly-ADP-ribosyltransferase involved in various processes such as Wnt signaling pathway, telomere length and vesicle trafficking;  trafficking of glut4-containing vesicles, CNS enriched expression</t>
  </si>
  <si>
    <t>NEME_207_3053465</t>
  </si>
  <si>
    <t>&gt;c316eff0-a4e4-48b2-ab95-6c8ab02c76fc (sequence:mRNA) 363 residues [NEME_207:2937406-2952644 + strand] [peptide]</t>
  </si>
  <si>
    <t>MMKMVKSLPQHTIIQNTRPILSFELCKGRRGAKVLILDCRSFLAFSAGHIRGAVNARCNTIVRRRAKGSALSLDQVLAGDEEARTRLRSGMYSAAVLYDERTPDLDAVKEDSTVTLVLNALCRDSAGTLVYLLKGGYDRFFTEYPEYCLTTKSISSLTSQSSVDSACSSCGTPQHDQCPSRLKEGGPGRHRDLSPSKRIVQLSQPLRGTYQYKCIPVEDNHKEDISRWFLDAIEFIDSVRDSSGRVLVHCQAGISRSATICLAYLMKRKRVRLDEAFEFVRRRRSIISPNFSFMGQLLQFESQLLATSCAAEAVATASPLLAPKSANPSGTATPTSPFIFNFPVTVVNAAYLHHSPITTSPGC</t>
  </si>
  <si>
    <t>dual specificity protein phosphatase 4</t>
  </si>
  <si>
    <t>signal transduction by dephosphorylating both Thr and Tyr residues on MAP kinases ERK1 and ERK2</t>
  </si>
  <si>
    <t>NEME_207_3053466</t>
  </si>
  <si>
    <t>&gt;88f56fde-a8d1-46c6-b890-0e51f0c96a6e (sequence:mRNA) 976 residues [NEME_207:2960521-3023064 - strand] [peptide]</t>
  </si>
  <si>
    <t>MADADAHPVWLRPLTNLLVRMEQLCPCDIASTPLHLAAGYNRVRIVQLLLQHGADVHAKDKGGLVPLHNACSYGHYEVTELLLKHGACVNAMDLWQFTPLHEAASKNRVEVCSLLLSHGADPTLLNCHSKSSVDMAPTPELKERLMYEFKGHSLLQAAREADMAKAKKSLALEIINFKHPHTHESALHCAVASPHPKRKQVTELLLRKGANVNEKNKDFMTPLHVAAERAHNDIMEVLQKHGAKVNALDTLGQTALHRAALAGHLQTCRLLLGYGADASLVSLQGFTAAQMGNEAVQQILNENVPARNSDVDYRLLEAAKAGDLDTVKSLCTAQNVNCRDLEGRHSTPLHFAAGYNRVSVVEYLLHHGADVHAKDKGGLVPLHNACSYGHYEVAELLVRHGASVNVADLWKFTPLHEAAAKGKYEICKLLLKHGADPTKKNRDGNTPLDLVKDGDTDIQDLLRGDAALLDASKKGCLARVQKLCSPDNINCRDTQGRNSTPLHLAAGYNNLEVAEYLLEHGADVNAQDKGGLIPLHNAASYGHVDIAALLIKFNTCVNATDKWAFTPIHEAAQKGRTQLCALLLAHGADPTMKNQEGQTPLDLATADDIRALLIDAMPPDALPSCLKPQATVVSANVVSAGAAGGVVISPSPSPSCLSAASSIDNLTAPLSDIPVGGATGTGDGASGSDRKEGETLLDMTINQFLKSLGLEHLRDIFQREQVRTPKYIVIRAVLDYSVGVQISLDVLADMGHEELKEIGINAYGHRHKLIKGIERLLGGQQGANPYLTFHCSSQGTVLIDLSPTTRSFSPWRRSCRALSESTEMEATLAVSSAGSPFINAIIHKGFDERHAYIGGMFGAGIYFAENSSKSNQYVYGIGGGTGCPTHKDRSCYVCHRQMLFCRVTLGKSFLQFSAMKMAHAPPGHHSVIGRPSVNGLAYAEYVIYRGEQAYPEYLITYQIVKPESVATPAASAEQKS</t>
  </si>
  <si>
    <t>NEME_207_3053467</t>
  </si>
  <si>
    <t>&gt;7fcc0101-a227-49a6-875b-43be45e447ca (sequence:mRNA) 66 residues [NEME_207:3032124-3049598 - strand] [peptide]</t>
  </si>
  <si>
    <t>MCVCVWSVCISSQLSDTMLFCNRLGEYKKDELLEAARSGNEEKLMALLTPLNVNCHASDGRKLWGK</t>
  </si>
  <si>
    <t>NEME_207_3053468</t>
  </si>
  <si>
    <t>&gt;6cc99dec-d170-4ea2-a6e1-c752bc00d33c (sequence:mRNA) 150 residues [NEME_207:3081851-3089091 - strand] [peptide]</t>
  </si>
  <si>
    <t>MSVYISSVAGRVGSSASAGEPEEPRDKESVDEGRGGGQGSLVAGCETTRGRGGRTAAGRGLGVYRGVCVSVQELSYCLCLPCCCTVLLQHGADPNIRNTDGKSALDLAEPSAKAVLTGFMVLFLELDLDFHIQSLDLDMDIDDSDRSLVT</t>
  </si>
  <si>
    <t>NEME_207_3053469</t>
  </si>
  <si>
    <t>&gt;38ffb488-b911-466d-a9ee-6017e65a6caf (sequence:mRNA) 315 residues [NEME_207:3091089-3103000 - strand] [peptide]</t>
  </si>
  <si>
    <t>MATPRRSSQQQQQNPVLSTPFRSASLPISPPVSPPPAADDAGSGSQGAVVDNRTDGEVIPASPTIPALALSSCSSSSSSSSSASSPSTTESGATSAVSTPDSGSATTGSSGATGTNANGAFRELFEACRNGDVSRVKKLVDAVNVNAKDMAGRKSTPLHFAAGFGRKDVVDHLLQTGANVHARDDGGLIPLHNACSFGHSEGWKVSYQKHFRFFARIQTNNQLFEEAVRFVVKGRQRGGRNASTVCGCQVVSLLLCQGADPNARDNWNYTPLHEAAIKGKIDVCIAPNGGEVGSYHVLPRAQRPDRAPPTLDISS</t>
  </si>
  <si>
    <t>NEME_207_3053470</t>
  </si>
  <si>
    <t>&gt;5013db65-3e94-41de-9f13-7f9bb655b96d (sequence:exon) 323 residues [NEME_207:3089323-3090294 + strand] [peptide]</t>
  </si>
  <si>
    <t>MQRRKERRESRGDRRRESRGERELWRGERGEEEREQRGERTVERREGRGGERAEGRENCGEERGERRRESRGERELWRGERGEEERRERAEGRENCGEEREKRGEEEREQKGEEEREQRGEEERVQKGEERESAEGRGGERAEGRGGESAEGRGGERRESRGERGEREKRGEREVGRERAEGRESEEREERGEMRESTGEREREREERRESRGDRTGEEQEQRGEKEERRESRGEREERGERGEGREEREQRGERGEGREERGERRENWGERRESRRERSEGERKQRGERRQNRGERSEGRERSGERESRGERAEGRERRGER</t>
  </si>
  <si>
    <t>NEME_227_50465</t>
  </si>
  <si>
    <t>&gt;fc43806f-a496-49af-b0d7-c2965f746b20 (sequence:mRNA) 711 residues [NEME_227:2769-60680 + strand] [peptide]</t>
  </si>
  <si>
    <t>MFDMDSIQLVKDGAEPQLSTEFPETAMYTNQDKDPTRSKAFPRMQQSPNFPLSFLRPPCPRTKTKTQRAPQSISQDAAEPQLSTEFPETGMSTNQDKDSTRSQSISQDAAEPQLSTEFPETAMSTNQDKDSTRSKAFPRMQQSPNFPLSFLRPPCPRTKTKTQRAPKAFPRMQQSPNFPLRFLRPPCPRTKTKTQRAPKAFPSVEHFFLSLLFHYYPFHYFTPVPAAVPLKSPLPLPQELKFLLPEARNTSVQPVQPSSVQSSPQLQSIGHLLRCFPLSRSSASGTALTRLFSFSSLNPVPCTTTAATAPTAAAALASSVDTDAKPGSTSKAHTSAAPAAHQAFSIRSPYRTSEDRRRVFVLDHKRWPAPMKAVIDGRLNKHRGQKDMLKIVDQEYATLVHNSSSDPNSLLHPTTRLDISQYIKHTCKQLNTSSSLNTSPEKLEETQTLWQSLTAGSTTVPVTMPPATVNPPALSVASSLTQHAIEKIVLDIMEKQQPAPELKKPKNYVITPFHYFTHSPKDTSVQLSGNTSLSVGESVNLNCSSRARPPVHTFSWFRVTSEGPQRVHQGHVYSLIFKSSTQGQYFCQAKNQVGEQNSPVITLRHEETANSDAPWKLILGGCVGLLILIGSAIFIWRRLSKRQPPEEPQSETCAEVNREEDTVHYGEIAFTRPNRSAAVVRQAEDSEETVYSQVRVPKARGEDVYATVKKS</t>
  </si>
  <si>
    <t>sialic acid-binding Ig-like lectin</t>
  </si>
  <si>
    <t>contains an IG domain and mediates sialic-acid dependent binding to cells. Also binds disialogangliosides.</t>
  </si>
  <si>
    <t>&gt;29bf92e6-b6a8-43b6-8602-f5a0dee6092c (sequence:mRNA) 449 residues [NEME_227:90588-109153 + strand] [peptide]</t>
  </si>
  <si>
    <t>MFEDQKDSRRGTFRTKLCVGQFFAFGHGRSKREAMAKAATYVLRELKRHLPQPENHQQSPSLTVHKANNPNATTGAQQGRRKPCNVDSDPCSYLSEGVAARWRSYPIQSKTPEPEAVVQTSETPEPEAEDNLTQVIKLALKHKLKIMFEDLDSRRGTFQVKLHVGQFCAFGHGRSKREARTKAATYVLRELKSHLPQRENHLQSPSLTVHKANIANATTCPRKPEPEAEGQTSKTPEPEAEGQTSRTPEPEAEGQTSKTPEPEAVVQTSRTPEPEAVGQTSRTPEPEAEDDLTQVIKLAQKNKMKMMFEDLDSRRGTFQLKLHVGQFFAFGQGRSRREAKAGAASYILRQLKKHLTLPENLQAEQERLRPFTVDSDPCSYLSELVACWVGYPEYSLVQQWHLPTGWHFVMKVTLGRLSAEGTGSNKEEANKNAAAKMLDQLGIFTSESP</t>
  </si>
  <si>
    <t xml:space="preserve">Staufen homolog </t>
  </si>
  <si>
    <t>RNA binding protein present in oocytes and neural granules</t>
  </si>
  <si>
    <t>&gt;0cbf64d5-746d-482d-91af-a9127b025624 (sequence:exon) 122 residues [NEME_227:102335-102703 - strand] [peptide]</t>
  </si>
  <si>
    <t>MKLERKFNLETYLQLHSSFTAASPALNHGLIASALSHQQSAQRCPAQPFTVQDPLHKLPGQSLGDSQRAATLLRPPPPGLCPSHLRASGPVIPPPGPGSGEDAGHHHQHQAVRIVRPSYAGV</t>
  </si>
  <si>
    <t>&gt;da58f92c-8601-40a7-9b5a-1fd3e56ac10c (sequence:mRNA) 475 residues [NEME_227:106659-109153 + strand] [peptide]</t>
  </si>
  <si>
    <t>MSTTKTPSMDDLTQVNALAQKHNLKIMFEDQKDSRRGTFRTKLCVGQFFAFGHGRSKREAMAKAATYVLRELKRHLPQPENHQQSPSLTVHKANNPNATTGAQQGRRKPCNVDSDPCSYLSEGVAARWRSYPIQSKTPEPEAVVQTSETPEPEAEDNLTQVIKLALKHKLKIMFEDLDSRRGTFQVKLHVGQFCAFGHGRSKREARTKAATYVLRELKSHLPQRENHLQSPSLTVHKANIANATTCPRKPEPEAEGQTSKTPEPEAEGQTSRTPEPEAEGQTSKTPEPEAVVQTSRTPEPEAVGQTSRTPEPEAEDDLTQVIKLAQKNKMKMMFEDLDSRRGTFQLKLHVGQFFAFGQGRSRREAKAGAASYILRQLKKHLTLPENLQAEQERLRPFTVDSDPCSYLSELVACWVGYPEYSLVQQWHLPTGWHFVMKVTLGRLSAEGTGSNKEEANKNAAAKMLDQLGIFTSESP</t>
  </si>
  <si>
    <t>&gt;ccddc93b-a90f-487c-9f7a-c4b7678dccf2 (sequence:mRNA) 136 residues [NEME_227:3775-16553 + strand] [peptide]</t>
  </si>
  <si>
    <t>MYTNQDKDPTRSKAFPRMQQSPNFPLSFLRPACPRTKTKTQRAPKAFPRMQQSPNFPLSFLRPPCPRTKTKTQRAPKHFPGCSRAPLSTEIPETAMSTTKTKTQRAPKHFPVHPSVCQSVIKESGKKRKYKQLRGI</t>
  </si>
  <si>
    <t>NEME_352_783415</t>
  </si>
  <si>
    <t>&gt;285e4636-ac01-46c6-86c7-651e6b1a1eaf (sequence:mRNA) 219 residues [NEME_352:780924-794856 + strand] [peptide]</t>
  </si>
  <si>
    <t>MYRDTGSPLGLREAMLRVLECPIQGGVSDRCSPSCHSLRAVRGQRALRLEPLTGSMDFSSSAEGDISWSAAVGRYSVRTSGHRHDSICVWGDIKAESRGRTWVSARERERETEETDREREGERGGKRWRPWTEGESERERGGEKEERGHRQELVLHNGIFSRSLDLTPRPKSDSAFFLLVRNYELGHDYDTALISFGLLSYRKCGSSLSSSADSLILSR</t>
  </si>
  <si>
    <t>NEME_352_783416</t>
  </si>
  <si>
    <t>&gt;90b39744-8391-4467-9af9-975a9e2811ad (sequence:mRNA) 387 residues [NEME_352:771756-780306 - strand] [peptide]</t>
  </si>
  <si>
    <t>MVKDHCGAEGAAQEEGGADQCRTPRSETGTNPGSTPVPPTSKNPTPERNFMLRPLVCSYGNPRPSACKPPIHNPAITTPVVQRERKQDKRESTQSQEGQKEEKALYETQKPWAVVFRIIVRGWPLCVVRQARRSPSSDRRAGEGRSAVRGKLWGRIKQWESEELSPPVRHRRVERAPGPGTPEGEGVAAFPPSPSDSCREIQASSSLCPLRPLVCSYGKPPPICLQTTNSQPRNHHTCCPAGTETGQKRVDAVTRGQKEEKALYETEVGEPRRTPTQPAGSHAEDLTPQRGIHAGAGQIDPALPARRSPSSDRRAGEGRSAVRGKLWGRIKQWESEELSPPVRHRRVERAPGPGTPEGEGVAAFPPPQRLLPRDSGLLFVVPRFNQF</t>
  </si>
  <si>
    <t>NEME_352_783417</t>
  </si>
  <si>
    <t>&gt;9f4e7fc5-cd63-4368-92ad-536a09ecdb87 (sequence:mRNA) 337 residues [NEME_352:821709-851714 - strand] [peptide]</t>
  </si>
  <si>
    <t>MSATSFFGLAEEFLAREEEEEKEGAEEEEMDEVPAPIPKTITFFGLAEEFMAEEEEEEEKEGEKDGQGAGEKLDEEEDEEEEGAEDEDFEGDEEREKIKSIPICPRGSWESASHYKSFLDYLIRFRRSGSRIQLQHVRSIHHEVSKLALDYSRSVTTADEVEAAPAEDCKTRFVFLGSLAAYLACMYGHRSCVFTNLLNFEVNADRATRESVAHSHTQERFYALYMTVKKAREIRMFHCSELRKQNDSRASAAVRPHPTPESVRKRLLGASPSTDPSPVPAKKPLSKKCKTNGLESLSLVLSVTVDQGGQDAVRRGHSERTRRACRRSDPGAHTLAC</t>
  </si>
  <si>
    <t>NEME_353_171969</t>
  </si>
  <si>
    <t>&gt;e0d25854-894c-4677-94f7-1621c92ade2a (sequence:mRNA) 172 residues [NEME_353:112426-175411 - strand] [peptide]</t>
  </si>
  <si>
    <t>MRSVEENTGFLLFCGNTDDSMDGDKQTALNFVGSYENSSGNRQTIVRTPLWEERGNKTYDYREVLLNILKEQATAASVLARSPSTRIDAEDGAGSDSPGHHGDSAEGEELSESLLKLRRNTESLLKLSQDQERSSFTTPDGLRLDHSKVRTDPGPESNTESAAGGYGSHTLK</t>
  </si>
  <si>
    <t>stAR-related lipid transfer protein 8-like </t>
  </si>
  <si>
    <t>Accelerates GTPase activity. Stimulates the hydrolysis of phosphatidylinositol 4,5-bisphosphate by PLCD1.</t>
  </si>
  <si>
    <t>NEME_353_171970</t>
  </si>
  <si>
    <t>&gt;4dfe2f6c-f046-425f-8c70-eff1990117ed (sequence:mRNA) 724 residues [NEME_353:87764-100971 - strand] [peptide]</t>
  </si>
  <si>
    <t>MHERCLPAAPNWYCSRCSDVSGAGLFGFGAKNIIYLIQVSASTCRVVGELVGHRDLVSSFCFCPHTEQSHICVSSSCDGTVRFWDTETKGLLKEITTHQNPVSAVHWSPVDKNLVVSGDEKGVIVCHWFNTGDSSSFFPEPRTVFCLSCSPHAWNHVAVGYKDGMIVLVDVSKKGEVLHRLRGHDDEIHSVSWSTEPGESALCSRAEESEGGPGDVSTEGCFLASGSRDQTVRIWSTARGKAVMTLKLPYLKKRGSAVDPGVKERLWLNVHWPRGRGAQLISSCFSGELLLWDLLRSGKPKWTLFGSSSDAQGHNRIIFNTSSFVTSGQSLLLSTSMDREVKCWDMSSLELCWTLPALGGFVYCLSFSPLGSGTLALGVGDNMIRVWNTQSSNHYDTRSFWQGIKSKVTALAWHPQREGALAFGTDDGKVGIYDVFSSKQPQISSSYHKKTIYTLAWGPPVPPLSFGSSKGKPAYSLYSCAGEGTILQHDPYQLNSEAFNIDKLIKNSNNIQHKLSPHTDLNWKPDGKVVAIGNEDGCIDVYEAPSLRLLCSIQQHHKIINTLRWHHGLSPELGCLLASGSSNAIVYVHDLKHVLECPGDSAVVITEPFRRLSGHTAKITGLSWSHHHDDRLVTVCYDGTAQVWDVLQEAPVCNYRGHHGNLLCVDWSPVDPDVVWTGGKDFTVHEWRVSRQEFDKPPKGKKMVDLKEKRRKPKPRSRQQVALL</t>
  </si>
  <si>
    <t>Gem-associated protein</t>
  </si>
  <si>
    <t>involved in assembling the spliceosome</t>
  </si>
  <si>
    <t>NEME_353_171971</t>
  </si>
  <si>
    <t>&gt;3d0613ca-7612-4def-838c-39ae06761d89 (sequence:mRNA) 228 residues [NEME_353:101202-104026 + strand] [peptide]</t>
  </si>
  <si>
    <t>MGMGFSFINNTLLNLCAQFYGENEDSPGKHLHRKCAFIVVKNNMATTLTGRGLAFIRTIPNLLHSRFPWVAAPQQLSCLHTSASLEGPRWEQKNRKVYPPQLPGEPRRPAVKGLSIDEAIAQLEFNDKKGAKFMKAVLLEAQEMAVKNHNVEYKSNLYVAESMSGKGKYLKRIRYHGRGMFGIMDKVNCHYFVKLVEGPPPTKTERTSFDAAKDYVDGLKRRTIIHSL</t>
  </si>
  <si>
    <t>39S ribosomal protein L22</t>
  </si>
  <si>
    <t>translation</t>
  </si>
  <si>
    <t>NEME_353_171972</t>
  </si>
  <si>
    <t>&gt;6af66262-d546-44a3-8544-f23c559121a9 (sequence:mRNA) 488 residues [NEME_353:181511-196935 + strand] [peptide]</t>
  </si>
  <si>
    <t>MAFYNHQYEELKLHFQLAKDKDRNYSAELPTNKLYLLFLQPIVQEANRVNKMFQMENINPFRLFQELITFYVSLLRQVTKIGCVVVVRGDLGKLDQQWRVLDTFLWKNVDDSEKFWIEVHVEGQEVKASSCSCAIGRSKCHHVAALLIWAEKNFTRTDVECMWKRPTTPKTEEITAKKVSVIAPSTSQAGIKRPVTPEDIEWASSSLAQLDRFTETSHVHNIKSVTKIDDIPSKMTFDPCHHIKTFDGILANSGYCEDKAQHLLSSLAVSPQQKEAIERATVGQTKNDLWMAYRKKRVTASNFGLVLAAVKRNSYPPSLFKTLLGHYNFKQGAHACDWGIVHEPKAKEEYMKRTGVIIQESGEFLSDSGLLGGSPDGTVSADCIIEVKCPYAARKKTIIQAAEAKDFYLKLDEVTGLLKMKPTHNYWHQIQGNLYLTGAGTCHLVVWTPLDVVILFIHKDPAWANNISVLEIFIRTFSCPIFSPILND</t>
  </si>
  <si>
    <t>NEME_353_171973</t>
  </si>
  <si>
    <t>&gt;52032204-d4ca-45b9-8707-59529ca0a245 (sequence:mRNA) 361 residues [NEME_353:198884-210627 - strand] [peptide]</t>
  </si>
  <si>
    <t>MEAQQTDTWTGEGVGQSSAVDKVLVTQTQWSRFLRASLTRFDIDFIEERPHELGQRTRRIPQNRTNPIFPRAALSVVQLFSASSQAPFRGRFSSSCPVATRRFIHTLMFHCAALARTFPYTPGPCVRLLRLHLASLPPWPAARNSTFLRVEVSLPPPPRFHFLSSYRSKSRHITNNNVMNSMGMASAYVIVAEYVTSVSKPNWARMVQCCVPSCNNRNDINKTISYYRFPLDENEKRRWLKLIRRKDFTPNYNSRVCGWHFPHGKAAGPTRFAWNEGKAFPHISQPTKRQKKMLLATVEDEGGAEPGPSHLGTAQKTPSSSSVLVLEIENEMLRKENDKLKKELEKQNKHFHLVKYPPTQT</t>
  </si>
  <si>
    <t>NEME_353_171974</t>
  </si>
  <si>
    <t>&gt;50b21d2d-a7f9-4d58-b423-d7c962ccdb49 (sequence:mRNA) 214 residues [NEME_353:212029-228517 - strand] [peptide]</t>
  </si>
  <si>
    <t>MQRRLKSETTVMTAIKRTWLLNAAQFYCQTSAPHPLRLIHLSSSGKDLQLQDFRRRGLKAKRQKCQNKLREKKSAGKVGAERRDELRKKADAFEKHPIIKAWTCLRGEWALNSSINLEMSSVVDCYTRPRSRLAPPTGSLMPIPSDTSVFIDLWGLIKERCSVRSYYQTLNAARHSSVFTRSLECEREERGVIEFIEAGDDTAVLHDEVFHETH</t>
  </si>
  <si>
    <t>NEME_356_695337</t>
  </si>
  <si>
    <t>&gt;b2281b16-8a69-4ae2-a75e-b2f81313293c (sequence:mRNA) 341 residues [NEME_356:687668-720696 + strand] [peptide]</t>
  </si>
  <si>
    <t>MSATSFFGLAEEFLAREEEEEKEGAEEEEMDEVPAPIPKTITFFGLAEEFMAEEEEEEKEGEKDGQGAGEKLDEEEDEEEEGAEDEDFEGDEEREKIKKQKHNTDSAGPPVYPYTFHVQEVGDYIPIPISQEHRFGRSGSRIQLQHVRSIHHEVSKLALDYSRSVTTADEVEAAPAEDCKTRFVFLGSLAAYLACMYGHRSCNFEVNADRATRESVAHSHTQERFYALYKTVKKAREIRMFHCSELRKQNDSRASAAVRPHPTPESVRKRLLGASPSTDPSPVPAKKPLSKKCKTNGLESLSLVLSVTVDQGGQDAVRRGHSERTRRACRRSDPGAHTLAC</t>
  </si>
  <si>
    <t>NEME_356_695338</t>
  </si>
  <si>
    <t>&gt;1f0c5105-b891-4c48-b7d7-748cb0ac41ef (sequence:mRNA) 159 residues [NEME_356:696870-698334 - strand] [peptide]</t>
  </si>
  <si>
    <t>MGAKKVTTAAGPGALEAASPAAPEMAELGTTGQQIRGPRRQPNKGPRGQKVQQASEEAGLETPEAASLTGDPRAAGLEDPSEAAGLEEPSESVTMPQRKTRSTWGILGTLTVPKTETRTGEGSVEGLAPRSLLRTDSGVGWGRTAAEARESFCFRSSEQ</t>
  </si>
  <si>
    <t>C6Orf10</t>
  </si>
  <si>
    <t>Testis expressed basic protein</t>
  </si>
  <si>
    <t>NEME_356_695339</t>
  </si>
  <si>
    <t>&gt;bbb682d3-4c8b-47c7-be57-9d2a7f8e0816 (sequence:mRNA) 495 residues [NEME_356:690274-695018 + strand] [peptide]</t>
  </si>
  <si>
    <t>MRKGAGPFEGLQPRPPMVSKLDVHEEEEDACQLPACVRNRDMLEDMREDIERLEREVANLRGAGEDEETGSSTGPARRRGPRRPDVAIIDSSDDEDQEDLEPGRRPVKVEQREEEEEEEEEDDGEEPKGEVPAGEEPEEEEPEDVPAPFRERVSIPETVEEFLAREEEEEKEGAEEEEMDEVPAPIPKTIKVEVEEVNVEEEASGPEPYMFEPAEASVPRRMGPVTEWCLCGNCTSLSPVENVCCRETPKVMHRCQQVGVNTCITEHPGFEAVALNPYVLQAVYGTYLQLFAFFGLAEEFMAEEEEEEKEGEKDGQGAGEKLDEEEDEEEEGAEDEDFEGDEEREKIKKQKHNTDSAGPPVYPYTFHVQEVGDYIPIPISQEHRFGRSGSRIQLQHVRSIHHEVSKLALDYSRSVTTADEVEAAPAEDCKTRFVFLGSLAAYLACMYGHRSCVFTNLLVREVEEAQGSDESGYLINRGVTVQLSHGSVHHGANAI</t>
  </si>
  <si>
    <t>NEME_356_695340</t>
  </si>
  <si>
    <t>&gt;82c9a445-67e6-4dc4-94ea-2b26ed5318e8 (sequence:mRNA) 482 residues [NEME_356:678784-681149 - strand] [peptide]</t>
  </si>
  <si>
    <t>MAGKALNKAVEACAQGFREQKRDPKAPQTLEFFCGVLTATVEACTMELREEEKLKKNSGLSKSEKKLLELTINFFPHFGGGTRKPLPRGGAPALAPTAPPPYEKGGESSSTLYPQLTVHGVVDVDVAASNSLSVEEHDKVRTLITRAYTDNKSAPRDASGQLWGIKVIEQTGKYAQDTMDAIHALRRNSQAQTQQATEEYQKAQQELMNKFNEEKEERKAEVHELTERIQELALKATEAYQAPVVKQKKKSSEKIPFFPVSDDSEEEGRCKANEESYQTYDELSALYTEKRGALDRLTKLKKRDDEREEDWKERLRRANKDVLDLQVAIEKKTKELANLSKGATYRAKVGVKVTLGDGLGAGDSEERAMGLLELEGAKTRAALTVGGWIIGQETATKVANRRAAFTVGGWIIGQETVPEVANRRPALTVGTPVIGLGIAPTNLLVCLWEEHAGHRGSDIQQGDLAVLEQPRGIVGAVVATIQ</t>
  </si>
  <si>
    <t>ERC protein 2</t>
  </si>
  <si>
    <t xml:space="preserve">organization of the cytomatrix at the nerve terminals active zone (CAZ) which regulates neurotransmitter release. </t>
  </si>
  <si>
    <t>NEME_356_695341</t>
  </si>
  <si>
    <t>&gt;5ab9a6b6-79ec-414b-bb97-71a657e656c8 (sequence:mRNA) 419 residues [NEME_356:675422-677903 - strand] [peptide]</t>
  </si>
  <si>
    <t>MDGVMYSSSTQAYKVDIGIAKDETVAEEEILSRSHGRELTDHEGAADMLQRFSEDLWARGPSDIGRCTKMDPRQLKLAKELTAPNLTFAADDAPNASAGLTLTGSPHCCESFSQSQARIRPDLSDQPLPDSRLLFTDGHCHRLPDGSLSAGAAVVELSPPDHTRTVTSWGPCGGSSAQFAELMALKLALEVASGQRVTIYTDSAYVCGLVLRDLSSWKRNGFLTAKGTPIAHKELCEEVADCLLLPAAVAVVKVSGHSKAGTMTAIGNRAADVAAKVAGSYHFDSPIDGDCEALMLVETVQSSILESLQLDSDGWVKLTNIEGHEVALTDSGHLWMPWEVWDSLGTLTETLPTGRAHHLKFHLNTFWKPFLAAPVFQGLLSTTDCRSHHKKYGEDFWLQHRLADAYVDGVYRGPNGLPF</t>
  </si>
  <si>
    <t>nynrin</t>
  </si>
  <si>
    <t>viral gene</t>
  </si>
  <si>
    <t>NEME_363_2704742</t>
  </si>
  <si>
    <t>&gt;b58c8ce1-6dfa-436c-ba99-157cf9e9c6a3 (sequence:mRNA) 297 residues [NEME_363:2623447-2721155 - strand] [peptide]</t>
  </si>
  <si>
    <t>MVHRCSLEPLLILITAEQMPKELQTRCLMKAKSLSFLVDGRQDTGLGLEGSEFEGTAFNTEARQGDRKPSVCGTLEARGSSALFTRYRQLASPASPDHMSLKTAQCISHYSQHLHGDELETYPRQASRTTRADVDPDSEQDFGWDSGWDAWGPWSDCSRTCGGGASYSLRRCLNSGNCDGKNIRYKTCSNTDCPLESGDFRAQQCSAHNDMKLQGASHEWIPAPYDPAAPCALRCQAKGGTLTVELAPKVLDGTRCRDNALDMCISGVCQVSGHTYNTDTLLSALQQIRDCPGFGAN</t>
  </si>
  <si>
    <t>ADAMTS-like protein</t>
  </si>
  <si>
    <t xml:space="preserve">encodes a secreted protein resembling members of the ADAMTS (a disintegrin and metalloproteinase with thrombospondin motif) family. Suspected function in the extracellular matrix. </t>
  </si>
  <si>
    <t>NEME_363_2704743</t>
  </si>
  <si>
    <t>&gt;5608fbe5-25e4-4b2f-939b-b9bd2efe4a87 (sequence:mRNA) 1597 residues [NEME_363:2522685-2614180 - strand] [peptide]</t>
  </si>
  <si>
    <t>MSTRRSRQEVGCDRQLGSRTKEDNCGVCGGDGSTCRLVRGQTSPHLTPDQPVKTVLEVPVGSRFLRISAKGPDIMTWSAFDLLRYVRESGRGGVGPGSEEETALVSSGSFILGNTSLDFQRGPDRQTLKALSPLGADYNIRMKYAGPKDTVVQFLFYQPIRFQWRETDFFPAPSAAEEVSYQLNSAECIDIRSNQTFPEHHCSSFPENTKPTPKLRECNMDPCADSDGFKEVMSYDHFQPLPRWEPGPWTRCSVSCGESGGWQDRTVQCVEEDTRGQMSPLEDWRCGHVLRPTTRQICNAFACPQWVAMEWSQCTVTCGRGLRYRVVLCIDHRGQHIGGCDPSVKPHVKEDCLVPLPATNREVKTESVPVEAKEPWLKQAQGLEERHIATEEPTFVPGLWSPCSASCGPGLQTRELKCQVFLSFTKTEVDLPEEECGGDRPQTQRSCNLSPCGGPGQGPLRSCCTPGQSSIAGIIEGSPIAQPPVLQFSVDNTVIQAISNGKQTAIVKCVGRVQGKELDDSLCDETSKPPAMIRICNTEPCPPRWEVTEWSSCSSSCGVGIQTRSVFCMRLLSVDMRGVQTVSEDQCRDFKPPSSSPATSWTARPPGTPDRGRSCAIPKAQQRLKKSLYDKRLLAVVWWRRAVPEGLLQTAAVHWAYRTLRDGECGGNGPNSTRGCASTDCAPFVSARDWSKCSVSCGLGVQRREPQCQQLTASAHLLTLSWDKCSGLSSPPLIRTCRMMACPKQKKAMQPLDPSRYPIRNQLKPVKRPPKPYHPGVKRCPLLQGKHAIYIQTQKVNRLQLTTGGHSYLLPRTSLIIRCPVKRFPKSSIRWYKDGRPLVSTRGMSFTKSRSLKIQTLGPEHVGVYKCVAGPASNIFTLQLIGKDNWTATRVPSPPPSPAPTWEDFMPTCQTHSTGVLPWAPVPVVLLPSGVQEVSLHPQVEARLISITLQADLNELGQEQAAELIASMLTDTAPSLVWRRTVEKGQADDSFSNGSSASPVEVVHGKPVIIRQQQSSSWFLQKNVNISIGQNALLTNSTRSVTILCPAQGVPNPKVVWSKDGTLLQRNSRVSWDSEGLHILQPRASDQGQYRCICSNIHGSDSETSQLRTAEPPAISVSWRNIMDRGVVPGQSVRATVGARVSVQQGANLTLDCPVTGVPQPTVSWQRQGRHLPPSAVLLSGSLWIRNVSLSDLGTYSCLANNSIGKSIASSVLHVYTQTPAKSEGRSPLSQELNRRRLLMASSRGTSVHVSPGDILRIGCPVVPQHTMPVRWYFNNQSLDKGTHPAPPSAPRPSHQVLAGGRALEVSTVQVKFSGRYQCETPIATSGEPLTAWIYVHSQEYGWRLGDWTTCSASCGSRGAQLRRVRCVSVLGKDVPPSMCLHRPKPLGAPTPCNRQDCPARWAVSEWSKCSASCGKGLKQRQVVCQQLDAQGATRTLPILSCDGMPRPESTDNCTSNNCPVWVASPWGKCSGRCLGPSTTVQKRSVRCQRINGTTHSDCDLSRRPVSARNCSSDLCSVQWRPGPWGAAVFPVAAGSSRAEWTVCTSGRGALWPISTVPGYRGPPPGRPAPPATAADRVCPRRIFGVRYRHEGGLNGR</t>
  </si>
  <si>
    <t>NEME_363_2704744</t>
  </si>
  <si>
    <t>&gt;59209e15-a9d3-4a87-b1d1-8b2026f4b6cc (sequence:mRNA) 678 residues [NEME_363:2562953-2655576 - strand] [peptide]</t>
  </si>
  <si>
    <t>MDPQASRTTRADVDPDSEQDFGWDSGWDAWGPWSDCSRTCGGGASYSLRRCLNSGNCDGKNIRYKTCSNTDCPLESGDFRAQQCSAHNDMKLQGASHEWIPAPYDPAAPCALRCQAKGGTLTVELAPKVLDGTRCRDNALDMCISGVCQEVGCDRQLGSRTKEDNCGVCGGDGSTCRLVRGQTSPHLTPDQPVKTVLEVPVGSRFLRISAKGPDIMSYQLNSAECIDIRSNQTFPEHHCSSFPENTKPTPKLRECNMDPCADSDGFKEVMSYDHFQPLPRWEPGPWTRCSVSCGESGGWQDRTVQCVEEDTRGQMSPLEDWRCGHVLRPTTRQICNAFACPQWVAMEWSQCTVTCGRGLRYRVVLCIDHRGQHIGGCDPSVKPHVKEDCLVPLPATNRETRELKCQVFLSFTKTEVDLPEEECGGDRPQTQRSCNLSPCGGPGQGPLRSCCTPGQSSIAGIIEGSPIAQPPVLQMGGDGVVLLLLLLRRGNPDPERVLHEASLRGHARRPDRLRGPVPGLQAPILQPCNQLDCPPAWDTGPWQEVQGSQLSHFNFSQLIWSGQFPEGLLQTAAVHWAYRTLRDGECGGNGPNSTRGCASTDCAPFVSARDWSKCSVSCGLGVQRREPQCQQLTASAHLLTLSWDKCSGLSSPPLIRTCRMMACPSKNSHSTKWKEAVI</t>
  </si>
  <si>
    <t>NEME_363_2704745</t>
  </si>
  <si>
    <t>&gt;991bb2a6-3792-43b0-9c77-020ed3d7e647 (sequence:mRNA) 158 residues [NEME_363:2763910-2813616 + strand] [peptide]</t>
  </si>
  <si>
    <t>MSDLVVLSGGEAVLLGGSSVKLPSGKRPNSGRNSTALWGWPSAAWRSRRQRSYEKQAMYCSKTISHLSLHIFSSPLSGGVVRNRRVATVDSSPDLQETGLSSEMEEAEGTTEKAERGEPLAEQFVSKLRNKINLENPHIELIQTAQTEGEISAYRGTL</t>
  </si>
  <si>
    <t>NEME_386_4255102</t>
  </si>
  <si>
    <t>&gt;4e37e4ec-2149-43f1-bed7-0e6a30ed0509 (sequence:mRNA) 576 residues [NEME_386:4252475-4262862 + strand] [peptide]</t>
  </si>
  <si>
    <t>MEEETNPQQEDDVNIRTELEEALTSYAMDTFSYIEMMQDFLDGLSKWMLMRETELNVLLDIKERAAGIELSVSHVTQSQDKGKAFLEYMKSKFVLSVVERQREELQEELAATLKTSLMGLAALRRFLDAVERLSVTAVNVFKEDNPVLLLPEEGALDTVQHVIIAAQGICPHLVQFKRDNAGFFSPKLQDVEVLAYQLDEYIKAVQMICGTIKKGPVSEFNVVKVMVDIDEEISEDDVQKMLDNINLLQELRQDEAFRMVFLFQEESCSSFMERFSESEPRMQQFLSELEDRAVQLDRMNMGARISSVAGSSVGAVGGVLSIIGLALIPVTAGVSLALTMTGVGLGITSGVNSAVTTATEIGVNRTQQKRASETFQKYMEDVKNIQDCLDEITYQNSDSEYVDVAVVVGKVLGKAGTVGKGIDSLVDLASAAKLLRSEEAAARGPLAMSRGARGGFIALNALFLGMDMFFIVKDSMNLTRGSETEVSKFIRARSALWKSEMDSWKKIYELLEKGQVSFQKKQGILKTEFYPDMEITREKEIIWDKEKLTATGNKEGPTVEVNDQPQQKKEQGCVLQ</t>
  </si>
  <si>
    <t>Apolipoprotein</t>
  </si>
  <si>
    <t>May affect the movement of lipids in the cytoplasm or allow the binding of lipids to organelles</t>
  </si>
  <si>
    <t>&gt;ec643192-2f96-4b6e-91a8-04ca2736ccb0 (sequence:mRNA) 184 residues [NEME_386:4225449-4232313 + strand] [peptide]</t>
  </si>
  <si>
    <t>MDVFSIVKDGMTLARGSETGESKIIRARSALWKSQMDSWKKIYELLEKGQDKGKAFLKYMKSTFVPSVVERQREELQLAATLKTSLMGLEALGRFLDAVERLSVSSVNVFQQDNPVLLLPEEGALDTVQHIIIAAQGICPHLVEFKRDNAEFFSPKLQNVEVLAYQLDEYIKAVQMICGTMKKG</t>
  </si>
  <si>
    <t>&gt;f5e1fa94-8444-4438-8ddb-0084cf9f8625 (sequence:mRNA) 924 residues [NEME_386:4234070-4248387 + strand] [peptide]</t>
  </si>
  <si>
    <t>MSKPVSEFNFVKLMVDIDEEISEDDVQKMLVNINLLQELRQDEAFRMVFLFQEESCSSFMERFSESEPRMQQFLSELEDSAVQLDRMNMGARISSVAGSSVGAVGGVLSIIGLALIPVTAGVSLALTMTGVGLGITSGVNGAVTTATEIGVNRSQQKRASETFQKFMEDVKNIQDCLDDITSPPQNSDSVDVAVVVGKVLCTTGTVGRGIDSLVDLASAVKLLKSEEVLASAGKVVAEEGKSLRNMPRVASELPDMGQAAARGPLALSRGARGGFIALNALFLGMDVFFIVKDSMNLARGSETGVSKFIRARSALWRSEMDSWKKIYELLEKGQVSFQKKQAILKTDYAMDTFSYIEMMKDFLDGLSKWMLMRETELNVLLDIKERAASIELSVSHVTQSQDKGKAFLEYMKSKFVPSVVERQREELQEKLAATLKTSLMGLEALGRFLDAVERLSVTAVNVFQEDNPVLLLPEEGALDTVQHVIIAAQGICPNLVEFKRDNAEFFSPKLQNVEVLAYQLDEYIKAVQMICGTIKKGPVSEFNFVKLMVDIDEEISEDDVQKMLDSINLLQELRQDEAFRMVFLFQGEYCCSFIERFSEGEPRMQQFLSELEDSAVQLDRMNMGARISSVAGSSVGAVGGVLSIIGLALIPVTAGASLALTMTGVGLGITSGVNSAVTTATEIGVNRTQQKRASETFQKFMEDVKNIQDCLDEVTYQNSDSEYVDVAVVVGKVLGKAGIDSLVDLASAAKLLRSEEVLASAGKVVAEEGKALRNVPRVASELPDMGQAAARGPLAMSRGARGGFIALNALFLGMDVFFIVKDSMNLARGSETEVSKFIRARSALWQSQMDSWQKIYELLEKGQVSFQKKQGILKTEFYPDMEITREKEIIWDKETVTEIENKEGPTVEVNDQPPQKEEQGCVLQ</t>
  </si>
  <si>
    <t>&gt;4f1eb9af-2af8-4d19-a962-9ce994247632 (sequence:mRNA) 213 residues [NEME_386:4267141-4271203 + strand] [peptide]</t>
  </si>
  <si>
    <t>MIPLYCALIDSSLDITGFRSKAWVTCPSHIPSLRHCGSTGRSLLRHHPDTGLSSFGHFALPSMVFTFKATVAQTELKEALTSYAMDTFSYIKTMKDFLDGLSKWMLMREMELNVLLDIKERAAGIELSVSHVTQSKDKGKAFLKYMKSKFFPSVVERQRQELQEELAATLKTSLMGLEALGRFLDAVERLSVTAVNVFQEDNPVLLLPEEGAL</t>
  </si>
  <si>
    <t>&gt;348cf070-5d13-4c9a-94f6-ae4f91f8742c (sequence:mRNA) 417 residues [NEME_386:4271251-4274945 + strand] [peptide]</t>
  </si>
  <si>
    <t>MKKGPVREFNFVKPMVDIDEEISEDDVQKMLDNINLLQELRQDEAFRMVFLFQEESCSSFMERFSEREPRMQQFLSDLEGNAVHLDQMNMGARISSVAGGSVGAVGGVLSIIGLALIPVTAGASLAFTMTGVGLGITRGVNSAVTTAAEIGVNHFQQKWASETFQKFMKDVKNIQDSLDSITSPPQKSDSNSNSDSNYNSDSLDLAVGVGKVLGKAGAVGKGIDSLVDGASAFKLLQSEEVLASAGKAVAEEGKALRNVPQVASELPDMGQAAARGPLALSRGARVGFIALKALFLGMDVFFIVKDSMNLARGSETKVSKIIRARSALWKSEMDSWKKIYELLEKGQVSFQKKQDILKTEFYPDIEITREKEIIWDKEKLTATGNKEGLTVEVNDQPPMCFTIALSIVKLLLKCNFC</t>
  </si>
  <si>
    <t>&gt;309dec72-ff09-4a5f-aa10-b837f819a7b6 (sequence:mRNA) 378 residues [NEME_386:4276587-4289171 + strand] [peptide]</t>
  </si>
  <si>
    <t>MEEKTNPQQEEDVNIRTELEEALTSYTMDTFSYIETMKDFLDGLSKWMLMREMELNVLLDIKERAAPDKGKAFLKYMKSKFVPSVVERQRKELQEELTATLKTSLMGLEALGRFLDAVERLSVTAVNVFQEDNPVLLLPEEGSLDTVQHVIIAAQGICPHLVEFKRDNAEFFSPKLQNVEVLAYQLDEYIKAVQMICGTIKKGPVSEFNFVKLMVVIDEEISEGDVQKMLVNINLLKELRQDEAFRMVFLFQEEYCSSFMEPFSESEPRMQQFLSELEGSAVQLDRMNMGARISSVAGSSVAAVGGVLSIIGLALIPVTAGVSLALTMTGVGLGITSGVNSAVTTATGDRSEPHSAEEGQKDLPEVHGGHEKHPGQSG</t>
  </si>
  <si>
    <t>NEME_386_4846045</t>
  </si>
  <si>
    <t>&gt;a8ac9632-91d6-49a8-ae0d-da48186df6fd (sequence:mRNA) 1206 residues [NEME_386:4795142-4853304 + strand] [peptide]</t>
  </si>
  <si>
    <t>MGQCLFRRGTTRAPGVRPPLVDCSVDEGADFTLSGTVRGSQPLRVSWMHNGNAARFGRSSVDGAEVKFAVRECLPEDAGAYTCLVENSSGKSSSCAAVYVRDKILKSPMCTSPTVSSPVTSPREVVPKKRANSGTVVLLRFENPPQHLEVKAGEPARLTCAFVGSPPPYPAGSGTNNRKTPAPGLLSRGRPGAALHRDTVLVRPVLRRGQRCPGIRGRESSRSQSEEAPAAYSHITIDSSHKVTDHYILQEKLGVGKFGNVYKLTHRESGGVRAGKFYKGRRAKEREAARKEIELMNHLHHPKLVQCLGAYDHRLEMVMVMEFIAGGELFERIVDDSFEHTETSSAHYMQQILEGVAFMHQKKILHLDLKPENIVCVDTSGTEIKIIDFGLASRFALVTAAQYEFDEESFEEISDEAQNFISSLLNKAPRRRMTGAEAVGHPWMAAFDSDDTASSKSLSKEKMKKFLARQKWKKAGKAMLALKRMALLSKSDSSGSTSPVDGPPLSPEAEDALQTLEKKMQGPPHFTEKLQDQTVTVGSKGRLSCHLTAGKAMLALKRMALLSKSDSSGSTSPVDGPPLSPEAEDALQTLEKKMQGPPHFTEKLQDQTVTVGSKGRLSCHLTAPTCDNAIYRTGRVGDGSVMGCEPGQVGNRTAVCESNGKWKLIEDNCILEEFKELLTESGDLTEAKVPGFVEKLSQAVETQKQAIAESSNTISAIVDIIDTVSNVLVTVTRPVMEVSASSWQDLNNEKNNASSQLLNALEVLSKEPQGEFSIITPRIMLNRTTFSNSFSADLNSSITVKILNTQLSNVFITTIAFSSLNNILPPRDASFNVSSLTTNSTDNSIDNPVFNNVINAGVVLINVNQEINNVTLAYEKRNSSLSLDPQCVFWNFDLLDGLGAWDTEGCTFVSDINDTVTCNCNHLTSFSILMSTEIPKDIKHALDIITYIGVGISLGSLVICLIIEGYVWKKVTRNSTALMRHVSTVNTALSLLIANICFIIAAFVAKNPLENPGVNYEVPVGPCSAATFFMHFFYLALFFWMLVSGMLLFHRTVFVFSPMSTSSMLAIGFCVGYGAPLIIAVVTVAATASGNGYIRRDEACWLSGDEKMALLALVIPALTIVFINFIILFVVLHKTLRSGGIGETSDDKHTLKVIVRCVLILTPLFGLTWSLGVGTMVAPTNEGIHIAFAFFNSLQMYFEFIASSPI</t>
  </si>
  <si>
    <t>adhesion G-protein coupled receptor</t>
  </si>
  <si>
    <t>contain a variety of structural domains that are known for the ability to facilitate cell and matrix interactions</t>
  </si>
  <si>
    <t>&gt;cc6db6cf-f24c-42f4-a515-88e6660546b2 (sequence:mRNA) 620 residues [NEME_386:4757883-4766340 - strand] [peptide]</t>
  </si>
  <si>
    <t>MDVSSRGLPPLLMDLSKGFPVGCLTHSHRPQPQALDMTKKPEWYHRQPQNCSPDLPSVYRPSSLRSDLNQDPGSFMNSPLTPGLDLYHDQVRSNLWHSGFYEQSGDAGPESSGGEEEDEEEEDSDSDSDVIFLVSSAKEPLLCTSFIQDNVTHIVEPLSPTVSSLEEGRGFYHLPQTVSSPSRDSSYTEESSDSSIDIPIHHARPIVLLSDLSAVYADQSPGEASSDDSDIIEVSVSQSKNKPKERKSNERDARKKASLKVRQSPRRSSCDTPPLTPRRNLRRRVKNNAVGLYNESYDSDDVLDFVARSSSSDESIPPPKNSQRMSSEVCNDRSSRDSTTQEKSPSRSPEREEPPQRKTKYTGSKRKSTPTIDKAKKLRSAKQNGVLSKGEDASVKVKMATKRRKRKRKFKQNGPPSLFPPIEPELALKYAYRKKRERKFDNFSPFVRMEKQACTVVNYHEDEEKVRSRPATSQNVTGFVPTTSCYNLGRIGADYKRDELLKCSLCGQTANVKSLGDLYGPYYLAFSEAPESRTMLNGHLENHAHEEGSERQSKSPKADALENGTPNLEECWVHEDCGVWSMGVFLVRGKLYGLKEAALLAQQTTTEWTGSGQHRSYALL</t>
  </si>
  <si>
    <t>transcription factor 20</t>
  </si>
  <si>
    <t>putative transcriptional coactivator</t>
  </si>
  <si>
    <t>&gt;72cb47eb-f48e-4337-849e-a316ce419b7c (sequence:mRNA) 891 residues [NEME_386:4803027-4832476 + strand] [peptide]</t>
  </si>
  <si>
    <t>MNGETTSQPRYVSTFKMHFKAPAASSPSGSRSGAKPTQMCNNVTNTGGIRLQCLPHGPWLYVIVFIVRDAAGQAAAMCCLLWKQSLFRRGTTRAPGVRPPLVDCSVDEGADFTLSGTVRGSQPLRVSWMHNERCSINFHSFPTLTAKFVDINIGNAARFGRSSVDGAEVKFAVRECLPEDAGAYTCLVENSSGKSSSCAAVYVRDKILKSPMCTSPTVSSPVTSPREVVPKKRANSGTVVLLRFENPPQHLEVKAGEPARLTCAFVGSPPPYPAGSGTNNRWIVEDSEQWVENSDRSSTLVIAQAQAQHSGRYTVVIKDRNSSAQHILTLSVKERPQPPASCPVVALVPPCTAILSWSGPCYDGGSAVLGYVVEVKERNCAHWTELTHNCTSTSYRVTSGLEPQKEYCFRVKALNAVGVSQPGPESTPVRMEKKESSRSQSEEAPAAYSHITIDSSHKVTDHYILQEKLGVGKFGNVYKLTHRESGGVRAGKFYKGRRAKEREAARKEIELMNHLHHPKLVQCLGAYDHRLEMVMVMEFIAGGELFERIVDDSFEHTETSSAHYMQQILEGVAFMHQKKILHLDLKPENIVCVDTSGTEIKIIDFGLASRFDDSVPLKVMHGTPEFVAPEVINYEQVSPATDMWSIGVICYILLSGESPFQGNSDAETLALVTAAQYEFDEESFEEISDEAQNFISSLLNKAPRRRMTGAEAVGHPWMAAFDSDDTASSKSLSKEKMKKFLARQKWKKAGKAMLALKRMALLSKSDSSGSTSPVDGPPLSPEAEDALQTLEKKMQGPPHFTEKLQDQTVTVGSKGRLSCHLTGYPDPEVVWLCGDEPLVESASVEIEYEEDGRCTLVLSKVTTGDASVYTCKATNDHGEAVCSARLIVTQQ</t>
  </si>
  <si>
    <t>myosin light chain kinase</t>
  </si>
  <si>
    <t>Calcium/calmodulin-dependent myosin light chain kinase</t>
  </si>
  <si>
    <t>&gt;8f8e729a-d01d-4b9d-be3f-6d1f212d37a4 (sequence:mRNA) 648 residues [NEME_386:4840166-4853304 + strand] [peptide]</t>
  </si>
  <si>
    <t>MTLQCGPPPPDINLGSDSGAEWKFKGLPVSGERYSMTTKTSLTIDPVILADIAPTCDNAIYRTGRVGDGSVMGCEPGQVGNRTAVCESNGKWKLIEDNCILEEFKELLTESGDLTEAKVPGFVEKLSQAVETQKQAIAESSNTISAIVDIIDTVSNVLVTVTRPVMENVLKVVDELSADEAASSWQDLNNEKNNASSQLLNALEVLSKEPQGEFSIITPRIMLNRTTFSNSFSADLNSSITVKILNTQLSNVFITTIAFSSLNNILPPRDASFNVSSLTTNSTDNSIDNPVFNNVINAGVVLINVNQEINNVTLAYEKRNSSLSLDPQCVFWNFDLLDGLGAWDTEGCTFVSDINDTVTCNCNHLTSFSILMSTEIPKDIKHALDIITYIGVGISLGSLVICLIIEGYVWKKVTRNSTALMRHVSTVNTALSLLIANICFIIAAFVAKNPLENPGVNYEVPVGPCSAATFFMHFFYLALFFWMLVSGMLLFHRTVFVFSPMSTSSMLAIGFCVGYGAPLIIAVVTVAATASGNGYIRRDEACWLSGDEKMALLALVIPALTIVFINFIILFVVLHKTLRSGGIGETSDDKHTLKVIVRCVLILTPLFGLTWSLGVGTMVAPTNEGIHIAFAFFNSLQMYFEFIASSPI</t>
  </si>
  <si>
    <t>&gt;40258ba7-74ca-49ba-b270-7ed1137d42c0 (sequence:mRNA) 245 residues [NEME_386:4862304-4869446 + strand] [peptide]</t>
  </si>
  <si>
    <t>MCARKFYKGRRAKEREAARKEIELMNHLHHPKLVQCLGAYDHRLEMVMEFCVFIFVCLFYKLHLWFLCSTLFYWMLLYVFAVFLWSSSNLLLGVHNGPEESKAGKAMLALKRMALLSKSDSSGSTSPVDGPPLSPEAEDALQTLEKKMQGPPHFTEKLQDETVTVGSKGRLSCHLTGYPDPEVVWLCGDEPLVESASVEIEYEEDGRCTLVLSKVTTGDASVYTCKATNDHGEAVCSARLIVTQQ</t>
  </si>
  <si>
    <t>&gt;90f9e12c-e832-4f89-8992-71505621fe5b (sequence:mRNA) 801 residues [NEME_386:4874798-4889923 + strand] [peptide]</t>
  </si>
  <si>
    <t>MKGHIWQLNIDGLIISFFHLSICLSPHHTHTHTNTTLPKATNSITIPRLTYTGKSMTLQCGPPPPDINLGSDSGAEWKFKGLPVSRERYSMTTKTSLTIDPVILADIGDYQCTLKGTALNYIQKGSVTAENIKQAPNIRLAGTINAKCGTSIALTCCVQSDYRVTWFFDGTNLLAAPTCDDATYGTGRVGDSSVIGCEPGQVGNKKAVCESNGKWKLIEDDCILEEFKELLTESGGLNEAKVPDFVEKLSQAVETQKEAIAESSNTISAIVDIIDTVSNILVTVTQPVMQNVLEVVDELSADEARTSWQNLNNEKNNASSQLLNALEVLSKVLQGEFSIITPRIMLNRTTFNNSFSADLNSSITVEILNTQLSNVFITTIAFSSLNNILPPRDASFNVSSLTTNSTDNSTDPVFNNVINAGVVLINVNQTINNVTLAYEKRNSSLSLGPQCVFWNFDLLDGLGAWDTEGCTFVSDINDTVTCNCNHLTSFSILMSTDIPKRIQQFLDIITYFGVGISLGSLVICLIIEGYVWKKVTRNGTALMRHVSTVNTALSLLIANICFIIAASVAKNPLENPGENYEVPVGPCSAATFFMHFFYLALFFWMLVSGMLLFHRTVLVFSHMSTSSMLAIGFCVGYGAPLIIAVVTVAATASGNGYIRRDEACWLNWNETMALLALVIPALTIVFINFIILFVVLYKILRSGGIGETSDDKHTLKVIVRCVLVLTPLFGLTWSLGVGTMVAPTNEGIHIAFAFFNSLQSTSRVTLSALFSRIQGKRNGYHMQTASSSSTNGPTESFSYNA</t>
  </si>
  <si>
    <t>NEME_399_348726</t>
  </si>
  <si>
    <t>&gt;d9a159ac-5912-4293-b055-0ba019bcc4dc (sequence:mRNA) 104 residues [NEME_399:301727-350493 - strand] [peptide]</t>
  </si>
  <si>
    <t>MEEWRQCGRWLIDCKVLPPNHRVVWPSAAVFDLAQALRDGVLLCQMLHNLSPGSVDLKEINFRPQMSQVKGRLSPPIFPLLSSTAEAGESEVTSLSLSEPHGDG</t>
  </si>
  <si>
    <t>Guanine nucleotide exchange factor VAV2</t>
  </si>
  <si>
    <t>Guanine nucleotide exchange factor for the Rho family of Ras-related GTPases</t>
  </si>
  <si>
    <t>&gt;ef78bbe6-6e50-4d7d-ad6a-c6eb89d25d8f (sequence:mRNA) 416 residues [NEME_399:362878-376183 - strand] [peptide]</t>
  </si>
  <si>
    <t>MQNVVVKSLWKHQFAWPFHKPVDAVALGLNDYHDVITSPMDLGTIKKRLENKYYWSAAECMQDLHTMFTNCYIYNKPTDDIVLMALALEKIFLNKVAQMPTGEVELNPNKIKARKAVDLSEQLSYCSDILKELLSKKHYAYAWPFHTPVDAQALQLHDYHDIIKYPMDLGTIKKKMDSRQYPDAQAFAADVRLIFSNCYKYNHPSHDVVAKARKLQGIFEQRLAKMPEEPIDSSSSLGTLSNRSVERSDSSDEHVNTLVDLQEQLKSVHDQLTALAESPVNRTKKKMDKDKNSELLREGDAHSDTLPMTYEEKHQLSLDINRLPGLQLGHVVQIIQRREPSLGQASDPDEFEIDFETLQTSTLRKLQRYARRCLHNRFKKYQRECSDAGSQTPHSSSSASDSSCDDSGSETSETNM</t>
  </si>
  <si>
    <r>
      <t>bromodomain-containing protein 3</t>
    </r>
    <r>
      <rPr>
        <sz val="10"/>
        <color theme="1"/>
        <rFont val="Calibri Light"/>
        <family val="2"/>
        <scheme val="major"/>
      </rPr>
      <t/>
    </r>
  </si>
  <si>
    <t>chromatin reader that recognizes and binds hyperacetylated chromatin</t>
  </si>
  <si>
    <t>&gt;ff7709b6-d5b7-4f2a-93cf-b8aba143bcc6 (sequence:mRNA) 333 residues [NEME_399:378964-387767 + strand] [peptide]</t>
  </si>
  <si>
    <t>MSTDDKKPETDTKPPVVPSASATQSKSAPAKPNYSLKFTLAGHTKAVSSVKFSPSGEWLASSSADKLIKIWGAYDGKFEKTISGHKLGISDVAWSSDSNLLVSASDDKTLKIWDVNSGKCLKTLKGHSNYVFCCNFNPQSNLIVSGSFDESVRIWDVKTGKCLKTLPAHSDPVSAVHFNRDGSLIVSSSYDGLCRIWDTASGQCLKTLIDDDNPPVSFVKFSPNGKYILAATLDNTLKLWDYSKGKCLKTYTGHKNEKYCIFANFSVTGGKWIVSGSEDNMVYIWNLQTKEIVQKLQGHTDVVISTACHPTENIIASAALENDKTIKLWKSDC</t>
  </si>
  <si>
    <t>WD repeat-containing protein 5</t>
  </si>
  <si>
    <t>contributes to histone methylation</t>
  </si>
  <si>
    <t>NEME_45_533416</t>
  </si>
  <si>
    <t>&gt;0bd6a89e-8921-4d97-bc24-035457b387d6 (sequence:mRNA) 129 residues [NEME_45:522325-545303 + strand] [peptide]; &gt;d3e15f37-869e-4493-bba1-3beb1d9bbd72 (sequence:mRNA) 282 residues [NEME_45:520308-538916 - strand] [peptide]</t>
  </si>
  <si>
    <t>MGTSRLWIGQGDEARTHERLPIRLPVYSSASNLCLPASLQVGYKTIQEIDFTSAKTKKRKLDSALITGDTPVPLKQRKLPDVTAPTSEELKLFDENYINAEEEELKAKGAKPLSHVNNNNDDELQGHPR; MGHTWGCRNRADHDTKKRQYFDVPKVISHQGTETERLSDERRKLWLARINREGFDPDPNKRHYKVCSDHFITGQKADLYDYTNPDWAPSQKMGPELPKSCPLPDPQSSKRSPPPRALTWVRASSPCPIQRRDVPISQCPVLAQLRGCQREQRVGWSTTTITTTEGARPSTNTSRLHPRTWARADGRDEALHTNQKVGSAHCCRILEQDTCEQGVVPSVLFHCGTAAGPWSQDLLISIPDLHQLLMLAQGGARSGRLRARHSEEGAGQHPGILRREQDNTQAF</t>
  </si>
  <si>
    <t>uncharacterized, with THAP domain</t>
  </si>
  <si>
    <t>DNA binding</t>
  </si>
  <si>
    <t>&gt;74a056c9-8e45-4df5-931b-a1b2d4a86508 (sequence:mRNA) 146 residues [NEME_45:507652-511612 - strand] [peptide]</t>
  </si>
  <si>
    <t>MHAMEKKSPGLTVCVCQEAETSSEEVEIVMETEAEAGASGYSVTGGGHQGIFIRDVLKDSPAAKHLSLQQGDQLLSAKVYFDNVRYEDALKILQCAEPYKVSFQVKRTITGADPSERARLPNVELKGPRAKLAKLVTSTFFFFHLS</t>
  </si>
  <si>
    <r>
      <t>periaxin</t>
    </r>
    <r>
      <rPr>
        <sz val="10"/>
        <color rgb="FF222222"/>
        <rFont val="Calibri Light"/>
        <family val="2"/>
        <scheme val="major"/>
      </rPr>
      <t/>
    </r>
  </si>
  <si>
    <t>protein found in myelinating Schwann cells</t>
  </si>
  <si>
    <t>&gt;b0197c3f-3e08-420e-a7a8-3440c7170638 (sequence:mRNA) 4303 residues [NEME_45:484294-518207 - strand] [peptide]</t>
  </si>
  <si>
    <t>MGSGGSTDSDREDSHVSDPTRRGSAVQKEKLHAELKQVLSQKRSLRNMEPEPAGQPSEAETSSEEVEIVMETEAEAGASGYSVTGGGHQGIFIRDVLKDSPAAKHLSLQQGDQLLSAKVYFDNVRYEDALKILQCAEPYKVSFQVKRTITGADPSERARLPNVELKGPRAKLAKLSVKGIKPFKVQKKRGGRFGLKRLKEKHKDEQVIDSSPGEEASDVDVKSSLPTAKLTKGSKGHAGAAEGKTRQYLRFPHMKARAGRGAKPEDEEDTSQMEVSGDKGKVQGKVHKFGVNIPKSKFPKFASAELRGPQVTVPRDGQQPEHSAIRVDISKPCVDLAHPSGGADIHGELSAEAGKVDVGKGNAKLRMPKLKLPKVRLSQHSDELEGDVKMKGDVRIPAPQVTVTGAKDPGMASLRVSLPEADGQTGADVSLPQVNPAEDIVVSAVNIRAPDVSLGVDSGQRVPDEVEGTLRRPKISLPKIESDFGRQAGKAEVTLKKGSVDVDMGRFVGGDGQFKMPDFQLIMPNADPELEAREEGTIAFPKVDLTPLPKLKTMKGENNDLEVLGAKAEIKMSPAGGSSELIQESKNKLKGPHIEGTLSALSLDMDMPNITAPEARISVTTPDIGGSFSKEASFQLPKFDATQPKLGQRVVDEHVTKGTSIEGPDVEIEGKNGKLTQYPNLPSVDISLPKGKVEGPEVDIEGPTGGKFKMPDIKMPTFDITLPKGKIEGPEITTDVPEANLEGSAEGKFKMPHIKMPNIDISLPKGKLKSPDFDIEVSKGGKIPDVDVSLPKGRIEGLELEIEGKGGKFKMPHPNLPSLDISLSKGKIKGPEVDVAISKSGKLKIPDLKMPSVDITLPNAKTKDPDVSIEVPGVMVEGHKEGEFEMPHIKMPDIDISLPKGKIEGPEVDTEGTKLKMPGIKMPNIDISLPKFKGKGPEADFEGTLPSVDISLPKGKVEGPEITTDVPEANLEGSVEGKFKMPHMKMQNIDISLPKGKLKSPEFDIEVSKGGKIPDIGKSLPKGRIEGPELEIEGNVGKFKMPHPNLPSLDISLPKGNIKGPEVNVDVSEGGKIKMPDLKMPSVDITLPKANTKGPDVSIETPGFNVEGHKEGKFEMPHIKMPDIDIPLPKGKIEGPECDTEGTKFKMPGIKMPNINISLPKFKGKGPKADFEGTLPSVDISLPKGKIQGPEFDLEGPKGKKFKMPHLKMPDVDLSLPKVKGGGPEVGIEGALPSVDISLPTGKVEGPEVDIEGPTGGKFKMPDIKMPTFDITLPKGKTEGPNITTDVPEANLEGSAGGKFKMSHVKMPDLKMPSVDITLPKAKTKGPDVSIETTGVNVEGQKGGKFEMPGIKMPNIDISLPKGKGKGLDADIKGTRPSVDISLPKGKVQGPEVDIEGPTGGKFKMPDIKMPTFDINLPKGKIEGPEITTDVPEANLEGSTGGKFKMPGIKMPNIDISLPKGKGKGLDADIEGTRPSVDISFPKGKVEGPEVDIEGPTGGKFKMPDIKMPTFDITLPKGKIEGPNITTDVPEANLEGSAGGKFKMPHMKMPDIDISLPKGKYEGPEVDPEGTTFKMPGIKMPNIDISLPKFKGKGLKADVEGTLPSVDISLPKGKIQGPEVDLEGPKGKKFKMPHLKMPDVDLSLPKAKVEGPEVGIEGAVPSVDISLPKGKVQGPEVDIESSTRSKFKMPDIKMPTFDINLPKGNIEGPEITTDVPEANLEGSTGGKFKMPGIKMPNIDISLPKGKGKGLDVDIEGTRPSVDISLPKGKVEGPEVDIEGPTGGKFKMPHMKMPDIDISLPKGKIEGPEVDTEGAKLKMPGIKMPNIDISLPKFKGKGLEADVEGTLPSVDISLPKGKIQGPEVDLEGPKGKKFKMPHLKMPDVELSLPKVKGEGPEVGIEGTLPSVDISLPKGKVQGPEVDIEGPTRGKVEGPEVDIEGPTGGKFKMPDIKMPTFDITLPKGKIEGPNITTDVPEANLEGSAGGKFKMPHMKMPDIDISLPKGKIEEKIQGPEVDLEGPKGKKFKMPHLKMPDVELSLPKAKGEGPEVGIEGTLPSVDISLPKGKVQGPEVDIEGPTRGGKFKMPGIKMPNIDISLPKGKGKGLDVDIEGTRPSVDISLPKGKVEGPEVDIEGLTGGKFKMPDIKMPTFDITLPKGKIEGPNITTDVPEANLEGSAGGKFKMPHMKMPDIDISLPKGKIEGNGLEADVEGTLPSVDISLPKGKIQGPEVDLEGPKGKKFKMPHLKMPDVDLSLPKAKGEGPEVEIEGALPSVDISLPKGKVQGPEVDIEGPTRGKFKMPDIKMPTFDINLPKGKIEGPEITTDVPEANLEGSTGGKFKMPGIKMPNIDISLPKGKGKGLDVDIEGTCPSVDISLPKGKVEGPEVDIEGLTGGKFKMPDIKMPTFDITLPKGKIEGPNITTDVPEANLEGSAGGKFKMPYMKMPDIDISLPKGKIEGPEVDTEGAKLKMPGIKMPNIDISLPKFKGKGLEADVEGTLPSVDISLPKEKIQGPEVDLEGPKGKKFKMPHLKMPDVELSLPKAKGEGPEVGIEGTLPSVDISLPKGKVQGPEVDIEGPTRGKFKMPDIKMPTFDINLPKGKFEGPEITTDVPEANLEGSTGGKFKMPGIKMPNIDISLPKGKGKGLDVDIEGTRPSVDISLPKGKVEGPEVDIEGLTGGKFKMPDIKMPTFDITLPKGKIDGANITTDVPEANLEGSAGGKFKMPHMKMPDIDISLPKGKIEGPEDNTEGAKLKMPGIKMPNIGISLPKFKGKGPEADVEGTLPSVDISLPKGKIQGPEVDLEGPKGKKFKMPHLKMPDVDFSLPKVKGEGPEVGIEGSLPSVDNSLPKGKVEGPEVDIEGPTGGKFKMPDIKMPTFDKNLPKGKIEGPEITTDVPKANLEGSAGGKFKMPHMKMPNIDISLPKGKVKSPEFDIEVSRGKIPDIDISIPKGRIEEPELEIEGKCGKFNLPHPNLPSLDISLTKGNIKGPEVNVDVSKGSKIKMPDLKMPSVDITLPKVKTKGPGVSIEAPGWNVEGQTRGKFEMPHMKMPDIDISLPKGKIESPEVDTEGTKLKMPGIKMPNIDISLPKFKGKGLEADVEGTLPSVDISLPKGKIQGPEVDLEGPKGKKFKMPHLKMPDVDLSLPKAKGEGPEVGIEGALPSVDISLPKGKVQGLEVDIEGPTGGKFKMPDIKMPTFDINFRKGKIEGPEITTDVPEANLEGSTGGKFKMPGIKMPNIDISLPKGKGKGLDVDIEGTRPSVDISLPKGKVEGPEVDIEGLTGGKFKMPDIKMPTFDITLPKGKIEGPNITTDVPEANLEGSAGGKFKMPHMKMPNIDISLTKGKVHGPVIDVGTTSLPKGRIEGPVVEIEGKSGKFKMPHPNLPSFDISLPKGNIKHDEVNVDVSKGGKIEGPEVDTEGTKFKMPGIKMPNIDISLPKGKGNGIEADVEGTLPSVDISLPKGKIQGPEVDLEGPKGKKFKMPHLKMPDVDLSLPKVKGGGPEVGIEGALPSVDNSLPKGKVEGPEVDIQGPTRVTFKKPTFDITLPKGKIEGPEITTDVPQANLEGSAGAKFKMPHIKMPNIDISLPKGELKGPEIDVEASKEGNVKMPDVDVSLPKGWIEGPEVEIEGKGGKLKMPHANLPSYEMSLQKRNIKGPEVNVDVSKGGKIKMPDLKMSSVDITLPKPKTKGPDVSIEAPGFNVEGQKEGKFEMPHIKMLDIDISLPKGKIEGPEVNTEGIKFKMPGIKMPNIDISLPKGRGKGIETDIEGTLHFVDISPPKGKIQGPEVDIEHHSGAKFNMPDIKKHAFDSTLPKGKINAPEITRDFPEANLEVSAGGKFKMPNITLSPGKADFTEGYVGQPIGLKLDGKGELSMDLPDLGKNTNGLSGKKTKAKLKETKFNIGMPKKKSQKDTTGADKLDYPTSLNRDIAISAPNTQVGTGSDGSFPGQIKVPRIPDIDFDIGTSPEEDEVSKDITFKIPKFGVPLPSLTSPEGRHDVRGQEIHYVGPKVPKVKKAVFLLVNPDEASYPSSKLIKTAEVESITGEMLARFRKSDQALSEEMESSAGARRPVTQVLSPSGKTGPFEVTTVQESIHVCSTLPKVEITSSHSQVPLTEDILNLNRKLGEQSSLGRKLSKEQVSEATTDTLHMLKEVRSHMLDRGSSESPSHLTVESSKVLTWTEAESRSAEPGSEERESSPWFRVPKFTLKPHSTGFLQITPEGSPQAQRRGEVAGEQDVPGSFCYHSISSQPLCEEDQSSSTSTQHQELQGSAAEGTVTLLTKTTRVTRHITRTQTQTPKPSEWTEPRQ</t>
  </si>
  <si>
    <t xml:space="preserve">neuroblast differentiation-associated protein AHNAK-like </t>
  </si>
  <si>
    <t>essential for pseudopod protrusion and cell migration</t>
  </si>
  <si>
    <t>NEME_602_61577</t>
  </si>
  <si>
    <t>&gt;865fc9cc-953d-427c-8e26-ea6d796b5b97 (sequence:mRNA) 181 residues [NEME_602:54003-64709 + strand] [peptide]</t>
  </si>
  <si>
    <t>MSSSSSAAQTNQRHETGERSTGRRPRGNAIDADYANCADVSDPDIGHFLMLSKSKTWRSISFHSLSWTTALSIMFVTRISSYQCRSMAELLDCKQYTSISTELTSVVPCRRGNSCENTAPPPQSFIKTGRDSDRDQEPQGFSSESQESENLWETKTESESKRDRRRASGSGGKTDPIKSDE</t>
  </si>
  <si>
    <t>very weak hits (lysosome biogenesis?)</t>
  </si>
  <si>
    <t>NEME_602_61578</t>
  </si>
  <si>
    <t>&gt;ff072c03-11d7-42cc-af8e-70343b9899e1 (sequence:mRNA) 653 residues [NEME_602:34939-46663 + strand] [peptide]</t>
  </si>
  <si>
    <t>MCEGQTFRAFVNERLAAAAGETRALFERTTAECEEELRRSQDENRRKQRLLEQILSPRVVLVRVDTGQSLKREITETSRIKEEPEEQSVTREEEQLPVCFPESSAVCVKREEPSPLPQRQTERGNISSEPHFRSETEGHTEHSSDTDDDDEDWEPPFSRSDAQMETEADGENHHNQVQSRSTKAQNKSAPETSATVNNGETSGADGGDKRKTINNGETSGADGGNKRKTINNREQEDHQQRETSGADGGNKRKTINNRETSGADGGNKRKTINNGETSGADGGNKRKTINNRETSGADGGNKRKTINNGETSGTDGGNKRKTINNRETSGADGGNKRKTINNGETSGADGGEEKKKHQCHVWLFVKMCEGQTFRAFVNERLAAAAGETRALFERTTAECEEELRRSQDENRRKQRLLEQILSPRVVLVRVDTGQSLKREITETSRIKEEPEEQSVTREEEQLPVCFPESSAVCVKREEPSPLPQRQTERGNISSEPHFRSETEGHTEHSSDTDDDDEDWEPPFSRSDAQMETEADGENHHNQVQSRSTKAQNKSAPETSATVNNGETSGADGGNKRKTINNRETSGADGGNKRKTINNGETSGADGGNKRKTINNGETSGAHGGNKRKTINNGETSGADGGEEKKKHQCHNQD</t>
  </si>
  <si>
    <t>Zinc finger protein</t>
  </si>
  <si>
    <t>NEME_602_61579</t>
  </si>
  <si>
    <t>&gt;ec24b06b-502c-49e2-8cf1-99cd71a53507 (sequence:exon) 198 residues [NEME_602:49524-50120 - strand] [peptide]</t>
  </si>
  <si>
    <t>MERDTGENTQRDTRENTERDTGENTQRDTRENTERDTGGNTERDTGENTQRDTDETWSGIQGENTERDTGKTRSGIQGKHTADTGGKHGARYRGKTQSGIQGKTRSGYKGKHGAGYRGNTERDTGENTERDTGGKHGAGYRGKTRSGIQGETRSGIQGKHGAGYRGKTRSGIQGENTERDTGGNMEQDTGGKHGAGYR</t>
  </si>
  <si>
    <t>various hits (repetitive sequence)</t>
  </si>
  <si>
    <t>NEME_602_61580</t>
  </si>
  <si>
    <t>&gt;03b570b7-4d6c-495d-bef3-f11660d71364 (sequence:exon) 1191 residues [NEME_602:50382-53957 - strand] [peptide]</t>
  </si>
  <si>
    <t>MRGADRPSTGQRGDSAQGKTRSGVRGNTERDRGGNTERIQGKHGAGYRGKHGAGYRGNTERDTGETRSGIQGETRSGIQGETRSGIQGEHGAGYRRKHGAGYKGNMERDTGGNTERKQGETRSGYKGETWSGIQGETWSGIQGKHGAGYKGNMERDTGETWSGIQGEHGAETGGNTERDTGGNMSERKHGADTGGNMERDTGETWSGIQGETWSGIQGETWSGNTGGNMERDTGGTWSGIQGKHGAGYRGKHGAGFRGNTERDTGGNMERDTGGNTERDTGETRSGIQGETWSGIQGETRSGIQGKHGAGYKGKHGAGYRGNMERDTGGNTERDTGETWSGIQGGNRSGYRGKHGAGYRGKERDTGETGAGYRGNTERDQGNTERDTGETWSGIQGETRSGFRGKHGAGYRGKHGAGYRGNMERDTGGNMERDTGGNTERDTGGNTERDTGGNMERDTGETWSGIQGETWSGIQGETWSGIQGEHGAGYRGNMERIQGEHGAGYRGNTERIQGKHGAGYRGKHGAGLQGETWSGIQGETWSGIQGEHGAGYRGNMERDTGGNKERDTGETWSGNRGKHGAGYKGNTERDKGKHGAGYRGKRSGIQGETRSGIKGKHGAGYRGKRSGIQGETRSGIQGETERDTGGNMERDTGGNGAGYRGKHGAGYRGKRSGIQGETWSGIQGKHRAGYRGNGAGYRGKHRAGYRGKHRAGYRGNGAGYRGKHGAGYRGKHRAGYRGKHGAGYRGKHRAGYRGKHRAGYRGKHGAGYRGKHRARYRGKHGAGYRGNTERDTGGNTERDTGGKHGAGYRGNTERDTGGNMERDTGGNTERDTGETWSGIQGETQSEIQGKQSGYRGKTWSGIQGKTWSGIQGENMERDTGGNTERDTGETQSGIQGENMERDTGENMERDTGGKHGAGYRGKHRARYRETQSGYRGNTERDTGENMERDTGGNTERDTGENMERDTGGNTERDTGENMERDTGENMERDTGGNTERDTGGKHGAGYRGNTSGIQGETRSGIQGNMERDTGETRSGKRENTERDTGETRSGIRGKHGAGYRGKHGAGYRGKHGAGYRGKHGAGYRGKHGAGYRGNTERDTDETCSGIQGKTRSGILGETRSGIQGKHGAGYRGKHTAGYCGKHGAGYRGNMERDTRGNTERDTGETRSGIPGETRSGIQGNRADTRGNTERET</t>
  </si>
  <si>
    <t>NEME_602_61581</t>
  </si>
  <si>
    <t>&gt;bdeea2cf-cc50-4337-9d37-d2b0470dbf74 (sequence:mRNA) 95 residues [NEME_602:76010-90315 - strand] [peptide]</t>
  </si>
  <si>
    <t>MIFVETLALDGEEGKQAPIQTLTEAAVTQIVKWRPECEVNSHPSKIQKDDTVTSTSRWICRVPPELFSIDLLPLHQGVLMDHSCAEVAPNDWKKH</t>
  </si>
  <si>
    <t>NEME_602_61582</t>
  </si>
  <si>
    <t>&gt;ea965e73-24c8-4c7b-8695-73ded28e56be (sequence:mRNA) 111 residues [NEME_602:78404-88218 + strand] [peptide]</t>
  </si>
  <si>
    <t>METSKTCTTDPLWDGSLEDEEQQSVPQCTAPPDSNQLPVGAEATSCQRSAPKEAVMVLTPERFSWTEAESVHHAAVIVTQGEARPSQGPASALRSLNPGTDASNVKLSPDQ</t>
  </si>
  <si>
    <t>NEME_515_2680360</t>
  </si>
  <si>
    <t>&gt;2c08b163-c9e2-414f-8ae1-0daef012d9b8 (sequence:mRNA) 181 residues [NEME_515:2714263-2744426 + strand] [peptide]</t>
  </si>
  <si>
    <t>MRVHAHLASSSGEFVYSAIIRISEDSSDFCQSRGWIVREDELQFIPNSNANSTQERLYSKKSQTGYKEAKDYSYIPDLQTKILGIQLQSAGELSRKRSLRPDDPWFLGPLFGIVPPPTADLVQSQVHRGQYDATQRAMVSAQYFTTKRYSRLLSVAQAKVPLDLLWPHWDREILNLREEMT</t>
  </si>
  <si>
    <t>potential nuclease</t>
  </si>
  <si>
    <t>nucleic acid cleavage</t>
  </si>
  <si>
    <t>NEME_515_2680361</t>
  </si>
  <si>
    <t>&gt;29c56fff-6550-4fa0-9b98-90b405c2aeb1 (sequence:mRNA) 61 residues [NEME_515:2608268-2641466 + strand] [peptide]</t>
  </si>
  <si>
    <t>MPYRQPLAGQVEAQYNRHHARGCKKLDSPCKGTGSTCYPRPSPGGCGIVRGHGRRKENGMI</t>
  </si>
  <si>
    <t>NEME_515_2680362</t>
  </si>
  <si>
    <t>&gt;2596d4b6-48d8-441a-ba50-64bd87f3a487 (sequence:mRNA) 555 residues [NEME_515:2642105-2667776 + strand] [peptide]</t>
  </si>
  <si>
    <t>MGGVGRALVGWCGWEMMLCAVMGRGGGVVSLCCGAQVEVWCLCAVGAQVEVWCLCLWVLRWRCGVSVLWVLGGGVVSLSCGCSGGGVVSLSCGCSGGGVVSLSCGCSGGGVVSLSCGCSGGGVVSLSCVCSGGGVVSLSCVCSGGGVVSLSCGCSGEVWCLCPVDAQVEVWCLCAVGAQVEVWCLCPVDAQVEVWCLCPVCSGGGVVSLSCGCSGGGVVSLSCVCSGGGVVSLSCGCSGGGVVSLSCVCSGGGVVSLSCGCSGRGVVSLSCVCSGGGVVSLSCGCSGGGVVSLSCVCSGGGVVSLSCGCSGGGVVSLSCGCSGGGVVSLCCGCSGGGVVSLSCGCSGGGVVSLSCVCSGGGVVSLSCGCSGGGVVSLSCGCSGGGVVSLSCVCSGGGVVSLSCGCSGGGVVSLSCVCSGGGVVSLSCGCSGGGVVSLSCVCSGGGVVSLSCGCSGGGVVSLSCGCSGGGVVSLSCGCSGGGVVSLSCVCSGGCVVSLSCGCSGGGVVSLSCGCSVPYIVQSQLCDASIQSFEPQPHNSRIETGQVSPKYLKPSNQ</t>
  </si>
  <si>
    <t>NEME_515_2680363</t>
  </si>
  <si>
    <t>&gt;29000b78-6f00-496d-ad25-5700eb58780d (sequence:mRNA) 1069 residues [NEME_515:2642105-2648863 + strand] [peptide]</t>
  </si>
  <si>
    <t>MGGVGRALVGWCGWEMMLCAVMGRGGGVVSLCCGAQVEVWCLCAVGAQVEVWCLCLWVLRWRCGVSVLWVLGGGVVSLSCGCSGGGVVSLSCGARGGVVSLSCGCSGEVWCLCPVGAQVEVWCLCPVDDQVEVWCLCPVGAQVEVWCLCPVGAQVEVWCLCPVGAQVEVWCLCPVCAQVEVWCLCPVCAQVEVWCLCPVGAQVEVWCLCPVGAQVEVWCLCAVGAQVEVWCLCPVDAQVEVWCLCPVCSGGGVVSLSCGCSGGGVVSLSCVCSGGGVVSLSCGCSGGGVVSLSCVCSGGGVVSLSCGCSGGGVVSLSCGCSGGGVVSLSCGCSGGGVVSLSCVCSGGCVVSLSCGCSGGVVVSLSCVCSGGGVVSLSCVCSGGGVVSLSCGCSGGGVVSLSCGCSGGGVVSLSCGCSGGGVVSLSCVCSGGCVVSLSCGCSGGGVVSLSCGCSGRGVVSLSCGCSGGGVVSLSCGCSGGGVVSCLWVSGGGVVSLSCGCSGRGVVSLSCGAQVEVWCLCPVGAQVEVWCLCPVGARVEVWCLCPVGAQVEVWCLCPVDDQVEVWCLCPVGAQVEVWCLCPVGAQVEVWCLCPVGAQVEVWCLCPVCAQVEVWCLCPVCAQVEVWCLCPVDDQVEVWCLCPVDAQVEVWCLCPVGAQVEVWCLCPVCAQVEVWCLCPVGAQVEVWCLCPVDAQVEVWCLCPVVLRWRCVSLSCGCSGGGVVSLSCGCSGGVWCLCPVDAQVRCGVSVLWVVGGPVCAQVEVWCSLSCGCSGGGVVSLSCGCSGGGVVSLSCGCSGRGVVSLSCVCSGGGVVSLSCGCSGGGVVSLSCGCSGGGVVSLSCVCSGGGVVSLSCGCSGGGVVSLSCGCSGGGVVSLSCVCSGGGVVSLSCGCSGGGVVSLSCVCSGGGVVSLSCGCSGGGVVSLSCVCSGGGVVSLSCGCSGGGVVSLSCGCSGGGVVSLSCGCSGGGVVSLSCVCSGGCVVSLSCGCSGGGVVSLSCGCSGRGVVSLSCGCSGGGVVSLSCVCSGGGVSLPCLLWALLGQFPVAVLDCCSRRRRSICTPPYVSIHFILCLCL</t>
  </si>
  <si>
    <t>NEME_515_2680364</t>
  </si>
  <si>
    <t>&gt;dba3aa8c-095f-4f50-a830-c0262c3c56ea (sequence:mRNA) 278 residues [NEME_515:2711025-2712044 + strand] [peptide]</t>
  </si>
  <si>
    <t>MSLLSSSPSLSGFLLRHRDAREVVVAVPKSKLQVSVILAFRSVIPCSPLTVPICPLTPKFSQGPFSVVQGQSIGANSAHRLPLLLRVRFAFPRARPGKFHSCELYQGSSRGFLGLPPQGKQELQERRFCSHLSFQAEFLPKSFRAPHLLRPVQEVERRIPAGSTVVTEHGQPLLDPSLFLYLGSYCRVQHVPGFSPGHSLERRGCHISIQPRRARSSHQDLGSLVFLSLQNLYMSQSAGSAGSSFHASLVTSLGTRAQELTSSNPQNGLSTFVKIKSR</t>
  </si>
  <si>
    <t>NEME_515_2680365</t>
  </si>
  <si>
    <t>&gt;76982099-3b8e-4c7f-b4e0-63fca6f7d391 (sequence:mRNA) 156 residues [NEME_515:2752034-2802006 + strand] [peptide]</t>
  </si>
  <si>
    <t>MREPISQQPLTGLSSPAMERLNQRTEPRGEAPSWNHMKRINSTNSVLPTWNSLICTKKKVKSVTIAIVVLRLVQAKWYIAECEEEKECALEDKRPGFIPTREHLSSWTWIEFLDLGSSRDQGEPPNGTFSGSTAASREARVVRIPPKNLTDSQTKV</t>
  </si>
  <si>
    <t>glycoside hydrolase</t>
  </si>
  <si>
    <t>degradation of complex sugars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</si>
</sst>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rgb="FF222222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NumberFormat="1" applyFont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15"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  <dxf>
      <font>
        <color theme="2" tint="-9.9948118533890809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topLeftCell="A49" workbookViewId="0">
      <selection activeCell="H97" sqref="H97"/>
    </sheetView>
  </sheetViews>
  <sheetFormatPr defaultColWidth="70" defaultRowHeight="12.75" x14ac:dyDescent="0.2"/>
  <cols>
    <col min="1" max="1" width="17.42578125" style="5" bestFit="1" customWidth="1"/>
    <col min="2" max="3" width="8" style="6" bestFit="1" customWidth="1"/>
    <col min="4" max="4" width="19.28515625" style="6" customWidth="1"/>
    <col min="5" max="5" width="18.28515625" style="5" customWidth="1"/>
    <col min="6" max="7" width="8" style="7" bestFit="1" customWidth="1"/>
    <col min="8" max="8" width="19.28515625" style="6" bestFit="1" customWidth="1"/>
    <col min="9" max="9" width="13.42578125" style="5" bestFit="1" customWidth="1"/>
    <col min="10" max="10" width="18.5703125" style="5" customWidth="1"/>
    <col min="11" max="11" width="44.85546875" style="8" bestFit="1" customWidth="1"/>
    <col min="12" max="12" width="154.5703125" style="5" bestFit="1" customWidth="1"/>
    <col min="13" max="13" width="59.140625" style="5" bestFit="1" customWidth="1"/>
    <col min="14" max="14" width="182.5703125" style="5" bestFit="1" customWidth="1"/>
    <col min="15" max="16384" width="70" style="5"/>
  </cols>
  <sheetData>
    <row r="1" spans="1:12" s="1" customFormat="1" ht="25.5" x14ac:dyDescent="0.2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2" t="s">
        <v>7</v>
      </c>
      <c r="I1" s="1" t="s">
        <v>8</v>
      </c>
      <c r="J1" s="1" t="s">
        <v>9</v>
      </c>
      <c r="K1" s="4" t="s">
        <v>10</v>
      </c>
      <c r="L1" s="1" t="s">
        <v>11</v>
      </c>
    </row>
    <row r="2" spans="1:12" x14ac:dyDescent="0.2">
      <c r="A2" s="5" t="s">
        <v>12</v>
      </c>
      <c r="B2" s="6">
        <v>3075547</v>
      </c>
      <c r="C2" s="6">
        <v>3076154</v>
      </c>
      <c r="D2" s="6" t="s">
        <v>13</v>
      </c>
      <c r="E2" s="5" t="s">
        <v>14</v>
      </c>
      <c r="F2" s="7">
        <v>2962757</v>
      </c>
      <c r="G2" s="7">
        <v>3008061</v>
      </c>
      <c r="H2" s="6" t="s">
        <v>15</v>
      </c>
      <c r="I2" s="7">
        <v>67486</v>
      </c>
      <c r="J2" s="5" t="s">
        <v>16</v>
      </c>
      <c r="K2" s="8" t="s">
        <v>17</v>
      </c>
    </row>
    <row r="3" spans="1:12" x14ac:dyDescent="0.2">
      <c r="A3" s="5" t="s">
        <v>12</v>
      </c>
      <c r="B3" s="6">
        <v>3075547</v>
      </c>
      <c r="C3" s="6">
        <v>3076154</v>
      </c>
      <c r="D3" s="6" t="s">
        <v>13</v>
      </c>
      <c r="E3" s="5" t="s">
        <v>18</v>
      </c>
      <c r="F3" s="7">
        <v>3253029</v>
      </c>
      <c r="G3" s="7">
        <v>3260237</v>
      </c>
      <c r="H3" s="6" t="s">
        <v>15</v>
      </c>
      <c r="I3" s="7">
        <v>176875</v>
      </c>
      <c r="J3" s="5" t="s">
        <v>19</v>
      </c>
      <c r="K3" s="8" t="s">
        <v>20</v>
      </c>
      <c r="L3" s="5" t="s">
        <v>21</v>
      </c>
    </row>
    <row r="4" spans="1:12" x14ac:dyDescent="0.2">
      <c r="A4" s="5" t="s">
        <v>12</v>
      </c>
      <c r="B4" s="6">
        <v>3075547</v>
      </c>
      <c r="C4" s="6">
        <v>3076154</v>
      </c>
      <c r="D4" s="6" t="s">
        <v>13</v>
      </c>
      <c r="E4" s="5" t="s">
        <v>22</v>
      </c>
      <c r="F4" s="9">
        <v>3215900</v>
      </c>
      <c r="G4" s="7">
        <v>3252569</v>
      </c>
      <c r="H4" s="6" t="s">
        <v>15</v>
      </c>
      <c r="I4" s="7">
        <v>139746</v>
      </c>
      <c r="J4" s="5" t="s">
        <v>23</v>
      </c>
      <c r="K4" s="8" t="s">
        <v>17</v>
      </c>
    </row>
    <row r="5" spans="1:12" x14ac:dyDescent="0.2">
      <c r="A5" s="5" t="s">
        <v>12</v>
      </c>
      <c r="B5" s="6">
        <v>3075547</v>
      </c>
      <c r="C5" s="6">
        <v>3076154</v>
      </c>
      <c r="D5" s="6" t="s">
        <v>13</v>
      </c>
      <c r="E5" s="5" t="s">
        <v>24</v>
      </c>
      <c r="F5" s="9">
        <v>2932985</v>
      </c>
      <c r="G5" s="7">
        <v>2952075</v>
      </c>
      <c r="H5" s="6" t="s">
        <v>15</v>
      </c>
      <c r="I5" s="7">
        <v>123472</v>
      </c>
      <c r="J5" s="5" t="s">
        <v>25</v>
      </c>
      <c r="K5" s="8" t="s">
        <v>26</v>
      </c>
      <c r="L5" s="5" t="s">
        <v>27</v>
      </c>
    </row>
    <row r="6" spans="1:12" x14ac:dyDescent="0.2">
      <c r="A6" s="5" t="s">
        <v>12</v>
      </c>
      <c r="B6" s="6">
        <v>3075547</v>
      </c>
      <c r="C6" s="6">
        <v>3076154</v>
      </c>
      <c r="D6" s="6" t="s">
        <v>13</v>
      </c>
      <c r="E6" s="5" t="s">
        <v>28</v>
      </c>
      <c r="F6" s="9">
        <v>2910494</v>
      </c>
      <c r="G6" s="7">
        <v>2916878</v>
      </c>
      <c r="H6" s="6" t="s">
        <v>15</v>
      </c>
      <c r="I6" s="7">
        <v>158669</v>
      </c>
      <c r="J6" s="5" t="s">
        <v>29</v>
      </c>
      <c r="K6" s="8" t="s">
        <v>17</v>
      </c>
    </row>
    <row r="7" spans="1:12" x14ac:dyDescent="0.2">
      <c r="I7" s="7"/>
    </row>
    <row r="8" spans="1:12" x14ac:dyDescent="0.2">
      <c r="A8" s="5" t="s">
        <v>30</v>
      </c>
      <c r="B8" s="6">
        <v>28436</v>
      </c>
      <c r="C8" s="6">
        <v>29568</v>
      </c>
      <c r="D8" s="6" t="s">
        <v>31</v>
      </c>
      <c r="E8" s="5" t="s">
        <v>32</v>
      </c>
      <c r="F8" s="7">
        <v>28714</v>
      </c>
      <c r="G8" s="7">
        <v>30599</v>
      </c>
      <c r="H8" s="6" t="s">
        <v>33</v>
      </c>
      <c r="I8" s="7">
        <v>0</v>
      </c>
      <c r="J8" s="5" t="s">
        <v>34</v>
      </c>
      <c r="K8" s="8" t="s">
        <v>17</v>
      </c>
    </row>
    <row r="9" spans="1:12" x14ac:dyDescent="0.2">
      <c r="A9" s="5" t="s">
        <v>30</v>
      </c>
      <c r="B9" s="6">
        <v>28436</v>
      </c>
      <c r="C9" s="6">
        <v>29568</v>
      </c>
      <c r="D9" s="6" t="s">
        <v>31</v>
      </c>
      <c r="E9" s="5" t="s">
        <v>35</v>
      </c>
      <c r="F9" s="7">
        <v>13313</v>
      </c>
      <c r="G9" s="7">
        <v>14188</v>
      </c>
      <c r="H9" s="6" t="s">
        <v>15</v>
      </c>
      <c r="I9" s="7">
        <v>14248</v>
      </c>
      <c r="J9" s="5" t="s">
        <v>36</v>
      </c>
      <c r="K9" s="8" t="s">
        <v>37</v>
      </c>
    </row>
    <row r="10" spans="1:12" x14ac:dyDescent="0.2">
      <c r="A10" s="5" t="s">
        <v>30</v>
      </c>
      <c r="B10" s="6">
        <v>28436</v>
      </c>
      <c r="C10" s="6">
        <v>29568</v>
      </c>
      <c r="D10" s="6" t="s">
        <v>31</v>
      </c>
      <c r="E10" s="5" t="s">
        <v>38</v>
      </c>
      <c r="F10" s="7">
        <v>14435</v>
      </c>
      <c r="G10" s="7">
        <v>19672</v>
      </c>
      <c r="H10" s="6" t="s">
        <v>15</v>
      </c>
      <c r="I10" s="7">
        <v>8764</v>
      </c>
      <c r="J10" s="5" t="s">
        <v>39</v>
      </c>
      <c r="K10" s="8" t="s">
        <v>17</v>
      </c>
    </row>
    <row r="11" spans="1:12" x14ac:dyDescent="0.2">
      <c r="A11" s="5" t="s">
        <v>30</v>
      </c>
      <c r="B11" s="6">
        <v>28436</v>
      </c>
      <c r="C11" s="6">
        <v>29568</v>
      </c>
      <c r="D11" s="6" t="s">
        <v>31</v>
      </c>
      <c r="E11" s="5" t="s">
        <v>40</v>
      </c>
      <c r="F11" s="7">
        <v>32900</v>
      </c>
      <c r="G11" s="7">
        <v>42385</v>
      </c>
      <c r="H11" s="6" t="s">
        <v>15</v>
      </c>
      <c r="I11" s="7">
        <v>3332</v>
      </c>
      <c r="J11" s="5" t="s">
        <v>41</v>
      </c>
      <c r="K11" s="8" t="s">
        <v>42</v>
      </c>
      <c r="L11" s="5" t="s">
        <v>43</v>
      </c>
    </row>
    <row r="12" spans="1:12" x14ac:dyDescent="0.2">
      <c r="A12" s="5" t="s">
        <v>30</v>
      </c>
      <c r="B12" s="6">
        <v>28436</v>
      </c>
      <c r="C12" s="6">
        <v>29568</v>
      </c>
      <c r="D12" s="6" t="s">
        <v>31</v>
      </c>
      <c r="E12" s="5" t="s">
        <v>44</v>
      </c>
      <c r="F12" s="7">
        <v>34018</v>
      </c>
      <c r="G12" s="7">
        <v>66289</v>
      </c>
      <c r="H12" s="6" t="s">
        <v>15</v>
      </c>
      <c r="I12" s="7">
        <v>4450</v>
      </c>
      <c r="J12" s="5" t="s">
        <v>45</v>
      </c>
      <c r="K12" s="8" t="s">
        <v>46</v>
      </c>
      <c r="L12" s="5" t="s">
        <v>47</v>
      </c>
    </row>
    <row r="13" spans="1:12" x14ac:dyDescent="0.2">
      <c r="A13" s="5" t="s">
        <v>30</v>
      </c>
      <c r="B13" s="6">
        <v>28436</v>
      </c>
      <c r="C13" s="6">
        <v>29568</v>
      </c>
      <c r="D13" s="6" t="s">
        <v>31</v>
      </c>
      <c r="E13" s="5" t="s">
        <v>48</v>
      </c>
      <c r="F13" s="7">
        <v>56656</v>
      </c>
      <c r="G13" s="7">
        <v>66289</v>
      </c>
      <c r="H13" s="6" t="s">
        <v>15</v>
      </c>
      <c r="I13" s="7">
        <v>27088</v>
      </c>
      <c r="J13" s="5" t="s">
        <v>49</v>
      </c>
      <c r="K13" s="8" t="s">
        <v>46</v>
      </c>
      <c r="L13" s="5" t="s">
        <v>47</v>
      </c>
    </row>
    <row r="14" spans="1:12" x14ac:dyDescent="0.2">
      <c r="B14" s="10"/>
      <c r="C14" s="10"/>
      <c r="I14" s="7"/>
    </row>
    <row r="15" spans="1:12" x14ac:dyDescent="0.2">
      <c r="A15" s="5" t="s">
        <v>50</v>
      </c>
      <c r="B15" s="6">
        <v>216075</v>
      </c>
      <c r="C15" s="6">
        <v>216683</v>
      </c>
      <c r="D15" s="6" t="s">
        <v>31</v>
      </c>
      <c r="E15" s="5" t="s">
        <v>51</v>
      </c>
      <c r="F15" s="7">
        <v>211089</v>
      </c>
      <c r="G15" s="7">
        <v>216549</v>
      </c>
      <c r="H15" s="6" t="s">
        <v>33</v>
      </c>
      <c r="I15" s="7">
        <v>0</v>
      </c>
      <c r="J15" s="5" t="s">
        <v>52</v>
      </c>
      <c r="K15" s="8" t="s">
        <v>53</v>
      </c>
      <c r="L15" s="5" t="s">
        <v>54</v>
      </c>
    </row>
    <row r="16" spans="1:12" x14ac:dyDescent="0.2">
      <c r="A16" s="5" t="s">
        <v>55</v>
      </c>
      <c r="B16" s="6">
        <v>216075</v>
      </c>
      <c r="C16" s="6">
        <v>216683</v>
      </c>
      <c r="D16" s="6" t="s">
        <v>31</v>
      </c>
      <c r="E16" s="5" t="s">
        <v>56</v>
      </c>
      <c r="F16" s="7">
        <v>201848</v>
      </c>
      <c r="G16" s="7">
        <v>204970</v>
      </c>
      <c r="H16" s="6" t="s">
        <v>15</v>
      </c>
      <c r="I16" s="7">
        <v>11105</v>
      </c>
      <c r="J16" s="5" t="s">
        <v>57</v>
      </c>
      <c r="K16" s="8" t="s">
        <v>17</v>
      </c>
    </row>
    <row r="17" spans="1:12" x14ac:dyDescent="0.2">
      <c r="A17" s="5" t="s">
        <v>58</v>
      </c>
      <c r="B17" s="6">
        <v>216075</v>
      </c>
      <c r="C17" s="6">
        <v>216683</v>
      </c>
      <c r="D17" s="6" t="s">
        <v>31</v>
      </c>
      <c r="E17" s="5" t="s">
        <v>59</v>
      </c>
      <c r="F17" s="7">
        <v>219252</v>
      </c>
      <c r="G17" s="7">
        <v>221493</v>
      </c>
      <c r="H17" s="6" t="s">
        <v>15</v>
      </c>
      <c r="I17" s="7">
        <v>2569</v>
      </c>
      <c r="J17" s="5" t="s">
        <v>60</v>
      </c>
      <c r="K17" s="8" t="s">
        <v>61</v>
      </c>
      <c r="L17" s="5" t="s">
        <v>62</v>
      </c>
    </row>
    <row r="18" spans="1:12" x14ac:dyDescent="0.2">
      <c r="A18" s="5" t="s">
        <v>63</v>
      </c>
      <c r="B18" s="6">
        <v>216075</v>
      </c>
      <c r="C18" s="6">
        <v>216683</v>
      </c>
      <c r="D18" s="6" t="s">
        <v>31</v>
      </c>
      <c r="E18" s="5" t="s">
        <v>64</v>
      </c>
      <c r="F18" s="7">
        <v>219252</v>
      </c>
      <c r="G18" s="7">
        <v>229383</v>
      </c>
      <c r="H18" s="6" t="s">
        <v>15</v>
      </c>
      <c r="I18" s="7">
        <v>2569</v>
      </c>
      <c r="J18" s="5" t="s">
        <v>65</v>
      </c>
      <c r="K18" s="8" t="s">
        <v>61</v>
      </c>
      <c r="L18" s="5" t="s">
        <v>62</v>
      </c>
    </row>
    <row r="19" spans="1:12" x14ac:dyDescent="0.2">
      <c r="A19" s="5" t="s">
        <v>66</v>
      </c>
      <c r="B19" s="6">
        <v>216075</v>
      </c>
      <c r="C19" s="6">
        <v>216683</v>
      </c>
      <c r="D19" s="6" t="s">
        <v>31</v>
      </c>
      <c r="E19" s="5" t="s">
        <v>67</v>
      </c>
      <c r="F19" s="7">
        <v>227511</v>
      </c>
      <c r="G19" s="7">
        <v>233779</v>
      </c>
      <c r="H19" s="6" t="s">
        <v>15</v>
      </c>
      <c r="I19" s="7">
        <v>10828</v>
      </c>
      <c r="J19" s="5" t="s">
        <v>68</v>
      </c>
      <c r="K19" s="8" t="s">
        <v>61</v>
      </c>
      <c r="L19" s="5" t="s">
        <v>62</v>
      </c>
    </row>
    <row r="20" spans="1:12" x14ac:dyDescent="0.2">
      <c r="A20" s="5" t="s">
        <v>69</v>
      </c>
      <c r="B20" s="6">
        <v>216075</v>
      </c>
      <c r="C20" s="6">
        <v>216683</v>
      </c>
      <c r="D20" s="6" t="s">
        <v>31</v>
      </c>
      <c r="E20" s="5" t="s">
        <v>70</v>
      </c>
      <c r="F20" s="7">
        <v>230202</v>
      </c>
      <c r="G20" s="7">
        <v>233779</v>
      </c>
      <c r="H20" s="6" t="s">
        <v>15</v>
      </c>
      <c r="I20" s="7">
        <v>13519</v>
      </c>
      <c r="J20" s="5" t="s">
        <v>71</v>
      </c>
      <c r="K20" s="8" t="s">
        <v>61</v>
      </c>
      <c r="L20" s="5" t="s">
        <v>62</v>
      </c>
    </row>
    <row r="21" spans="1:12" x14ac:dyDescent="0.2">
      <c r="I21" s="7"/>
    </row>
    <row r="22" spans="1:12" x14ac:dyDescent="0.2">
      <c r="A22" s="5" t="s">
        <v>72</v>
      </c>
      <c r="B22" s="6">
        <v>3053464</v>
      </c>
      <c r="C22" s="6">
        <v>3054855</v>
      </c>
      <c r="D22" s="6" t="s">
        <v>31</v>
      </c>
      <c r="E22" s="5" t="s">
        <v>73</v>
      </c>
      <c r="F22" s="7">
        <v>2960521</v>
      </c>
      <c r="G22" s="7">
        <v>3089091</v>
      </c>
      <c r="H22" s="6" t="s">
        <v>33</v>
      </c>
      <c r="I22" s="7">
        <v>0</v>
      </c>
      <c r="J22" s="5" t="s">
        <v>74</v>
      </c>
      <c r="K22" s="8" t="s">
        <v>75</v>
      </c>
      <c r="L22" s="5" t="s">
        <v>76</v>
      </c>
    </row>
    <row r="23" spans="1:12" x14ac:dyDescent="0.2">
      <c r="A23" s="5" t="s">
        <v>77</v>
      </c>
      <c r="B23" s="6">
        <v>3053464</v>
      </c>
      <c r="C23" s="6">
        <v>3054855</v>
      </c>
      <c r="D23" s="6" t="s">
        <v>31</v>
      </c>
      <c r="E23" s="5" t="s">
        <v>78</v>
      </c>
      <c r="F23" s="7">
        <v>2937406</v>
      </c>
      <c r="G23" s="7">
        <v>2952644</v>
      </c>
      <c r="H23" s="6" t="s">
        <v>15</v>
      </c>
      <c r="I23" s="7">
        <v>100820</v>
      </c>
      <c r="J23" s="5" t="s">
        <v>79</v>
      </c>
      <c r="K23" s="8" t="s">
        <v>80</v>
      </c>
      <c r="L23" s="5" t="s">
        <v>81</v>
      </c>
    </row>
    <row r="24" spans="1:12" x14ac:dyDescent="0.2">
      <c r="A24" s="5" t="s">
        <v>82</v>
      </c>
      <c r="B24" s="6">
        <v>3053464</v>
      </c>
      <c r="C24" s="6">
        <v>3054855</v>
      </c>
      <c r="D24" s="6" t="s">
        <v>31</v>
      </c>
      <c r="E24" s="5" t="s">
        <v>83</v>
      </c>
      <c r="F24" s="7">
        <v>2960521</v>
      </c>
      <c r="G24" s="7">
        <v>3023064</v>
      </c>
      <c r="H24" s="6" t="s">
        <v>15</v>
      </c>
      <c r="I24" s="7">
        <v>30400</v>
      </c>
      <c r="J24" s="5" t="s">
        <v>84</v>
      </c>
      <c r="K24" s="8" t="s">
        <v>75</v>
      </c>
      <c r="L24" s="5" t="s">
        <v>76</v>
      </c>
    </row>
    <row r="25" spans="1:12" x14ac:dyDescent="0.2">
      <c r="A25" s="5" t="s">
        <v>85</v>
      </c>
      <c r="B25" s="6">
        <v>3053464</v>
      </c>
      <c r="C25" s="6">
        <v>3054855</v>
      </c>
      <c r="D25" s="6" t="s">
        <v>31</v>
      </c>
      <c r="E25" s="5" t="s">
        <v>86</v>
      </c>
      <c r="F25" s="7">
        <v>3032124</v>
      </c>
      <c r="G25" s="7">
        <v>3049598</v>
      </c>
      <c r="H25" s="6" t="s">
        <v>15</v>
      </c>
      <c r="I25" s="7">
        <v>3866</v>
      </c>
      <c r="J25" s="5" t="s">
        <v>87</v>
      </c>
      <c r="K25" s="8" t="s">
        <v>75</v>
      </c>
      <c r="L25" s="5" t="s">
        <v>76</v>
      </c>
    </row>
    <row r="26" spans="1:12" x14ac:dyDescent="0.2">
      <c r="A26" s="5" t="s">
        <v>88</v>
      </c>
      <c r="B26" s="6">
        <v>3053464</v>
      </c>
      <c r="C26" s="6">
        <v>3054855</v>
      </c>
      <c r="D26" s="6" t="s">
        <v>31</v>
      </c>
      <c r="E26" s="5" t="s">
        <v>89</v>
      </c>
      <c r="F26" s="7">
        <v>3081851</v>
      </c>
      <c r="G26" s="7">
        <v>3089091</v>
      </c>
      <c r="H26" s="6" t="s">
        <v>15</v>
      </c>
      <c r="I26" s="7">
        <v>26996</v>
      </c>
      <c r="J26" s="5" t="s">
        <v>90</v>
      </c>
      <c r="K26" s="8" t="s">
        <v>75</v>
      </c>
      <c r="L26" s="5" t="s">
        <v>76</v>
      </c>
    </row>
    <row r="27" spans="1:12" x14ac:dyDescent="0.2">
      <c r="A27" s="5" t="s">
        <v>91</v>
      </c>
      <c r="B27" s="6">
        <v>3053464</v>
      </c>
      <c r="C27" s="6">
        <v>3054855</v>
      </c>
      <c r="D27" s="6" t="s">
        <v>31</v>
      </c>
      <c r="E27" s="5" t="s">
        <v>92</v>
      </c>
      <c r="F27" s="7">
        <v>3091089</v>
      </c>
      <c r="G27" s="7">
        <v>3103000</v>
      </c>
      <c r="H27" s="6" t="s">
        <v>15</v>
      </c>
      <c r="I27" s="7">
        <v>36234</v>
      </c>
      <c r="J27" s="5" t="s">
        <v>93</v>
      </c>
      <c r="K27" s="8" t="s">
        <v>75</v>
      </c>
      <c r="L27" s="5" t="s">
        <v>76</v>
      </c>
    </row>
    <row r="28" spans="1:12" x14ac:dyDescent="0.2">
      <c r="A28" s="5" t="s">
        <v>94</v>
      </c>
      <c r="B28" s="6">
        <v>3053464</v>
      </c>
      <c r="C28" s="6">
        <v>3054855</v>
      </c>
      <c r="D28" s="6" t="s">
        <v>31</v>
      </c>
      <c r="E28" s="5" t="s">
        <v>95</v>
      </c>
      <c r="F28" s="7">
        <v>3089323</v>
      </c>
      <c r="G28" s="7">
        <v>3090294</v>
      </c>
      <c r="H28" s="6" t="s">
        <v>15</v>
      </c>
      <c r="I28" s="7">
        <v>34468</v>
      </c>
      <c r="J28" s="5" t="s">
        <v>96</v>
      </c>
      <c r="K28" s="8" t="s">
        <v>17</v>
      </c>
    </row>
    <row r="29" spans="1:12" x14ac:dyDescent="0.2">
      <c r="I29" s="7"/>
    </row>
    <row r="30" spans="1:12" x14ac:dyDescent="0.2">
      <c r="A30" s="5" t="s">
        <v>97</v>
      </c>
      <c r="B30" s="6">
        <v>50465</v>
      </c>
      <c r="C30" s="6">
        <v>51247</v>
      </c>
      <c r="D30" s="6" t="s">
        <v>31</v>
      </c>
      <c r="E30" s="5" t="s">
        <v>98</v>
      </c>
      <c r="F30" s="7">
        <v>2769</v>
      </c>
      <c r="G30" s="7">
        <v>60680</v>
      </c>
      <c r="H30" s="6" t="s">
        <v>33</v>
      </c>
      <c r="I30" s="7">
        <v>0</v>
      </c>
      <c r="J30" s="5" t="s">
        <v>99</v>
      </c>
      <c r="K30" s="8" t="s">
        <v>100</v>
      </c>
      <c r="L30" s="5" t="s">
        <v>101</v>
      </c>
    </row>
    <row r="31" spans="1:12" x14ac:dyDescent="0.2">
      <c r="A31" s="5" t="s">
        <v>97</v>
      </c>
      <c r="B31" s="6">
        <v>50465</v>
      </c>
      <c r="C31" s="6">
        <v>51247</v>
      </c>
      <c r="D31" s="6" t="s">
        <v>31</v>
      </c>
      <c r="E31" s="5" t="s">
        <v>102</v>
      </c>
      <c r="F31" s="7">
        <v>90588</v>
      </c>
      <c r="G31" s="7">
        <v>109153</v>
      </c>
      <c r="H31" s="6" t="s">
        <v>15</v>
      </c>
      <c r="I31" s="7">
        <v>39341</v>
      </c>
      <c r="J31" s="5" t="s">
        <v>103</v>
      </c>
      <c r="K31" s="8" t="s">
        <v>104</v>
      </c>
      <c r="L31" s="5" t="s">
        <v>105</v>
      </c>
    </row>
    <row r="32" spans="1:12" x14ac:dyDescent="0.2">
      <c r="A32" s="5" t="s">
        <v>97</v>
      </c>
      <c r="B32" s="6">
        <v>50465</v>
      </c>
      <c r="C32" s="6">
        <v>51247</v>
      </c>
      <c r="D32" s="6" t="s">
        <v>31</v>
      </c>
      <c r="E32" s="5" t="s">
        <v>106</v>
      </c>
      <c r="F32" s="7">
        <v>102335</v>
      </c>
      <c r="G32" s="7">
        <v>102703</v>
      </c>
      <c r="H32" s="6" t="s">
        <v>15</v>
      </c>
      <c r="I32" s="7">
        <v>51088</v>
      </c>
      <c r="J32" s="5" t="s">
        <v>107</v>
      </c>
      <c r="K32" s="8" t="s">
        <v>17</v>
      </c>
    </row>
    <row r="33" spans="1:12" x14ac:dyDescent="0.2">
      <c r="A33" s="5" t="s">
        <v>97</v>
      </c>
      <c r="B33" s="6">
        <v>50465</v>
      </c>
      <c r="C33" s="6">
        <v>51247</v>
      </c>
      <c r="D33" s="6" t="s">
        <v>31</v>
      </c>
      <c r="E33" s="5" t="s">
        <v>108</v>
      </c>
      <c r="F33" s="7">
        <v>106659</v>
      </c>
      <c r="G33" s="7">
        <v>109153</v>
      </c>
      <c r="H33" s="6" t="s">
        <v>15</v>
      </c>
      <c r="I33" s="7">
        <v>55412</v>
      </c>
      <c r="J33" s="5" t="s">
        <v>109</v>
      </c>
      <c r="K33" s="8" t="s">
        <v>104</v>
      </c>
      <c r="L33" s="5" t="s">
        <v>105</v>
      </c>
    </row>
    <row r="34" spans="1:12" x14ac:dyDescent="0.2">
      <c r="A34" s="5" t="s">
        <v>97</v>
      </c>
      <c r="B34" s="6">
        <v>50465</v>
      </c>
      <c r="C34" s="6">
        <v>51247</v>
      </c>
      <c r="D34" s="6" t="s">
        <v>31</v>
      </c>
      <c r="E34" s="5" t="s">
        <v>110</v>
      </c>
      <c r="F34" s="7">
        <v>3775</v>
      </c>
      <c r="G34" s="7">
        <v>16553</v>
      </c>
      <c r="H34" s="6" t="s">
        <v>15</v>
      </c>
      <c r="I34" s="7">
        <v>33912</v>
      </c>
      <c r="J34" s="5" t="s">
        <v>111</v>
      </c>
      <c r="K34" s="8" t="s">
        <v>17</v>
      </c>
    </row>
    <row r="35" spans="1:12" x14ac:dyDescent="0.2">
      <c r="I35" s="7"/>
    </row>
    <row r="36" spans="1:12" x14ac:dyDescent="0.2">
      <c r="A36" s="5" t="s">
        <v>112</v>
      </c>
      <c r="B36" s="6">
        <v>783415</v>
      </c>
      <c r="C36" s="6">
        <v>786343</v>
      </c>
      <c r="D36" s="6" t="s">
        <v>31</v>
      </c>
      <c r="E36" s="5" t="s">
        <v>113</v>
      </c>
      <c r="F36" s="7">
        <v>780924</v>
      </c>
      <c r="G36" s="7">
        <v>794856</v>
      </c>
      <c r="H36" s="6" t="s">
        <v>33</v>
      </c>
      <c r="I36" s="7">
        <v>0</v>
      </c>
      <c r="J36" s="5" t="s">
        <v>114</v>
      </c>
      <c r="K36" s="8" t="s">
        <v>17</v>
      </c>
    </row>
    <row r="37" spans="1:12" x14ac:dyDescent="0.2">
      <c r="A37" s="5" t="s">
        <v>115</v>
      </c>
      <c r="B37" s="6">
        <v>783415</v>
      </c>
      <c r="C37" s="6">
        <v>786343</v>
      </c>
      <c r="D37" s="6" t="s">
        <v>31</v>
      </c>
      <c r="E37" s="5" t="s">
        <v>116</v>
      </c>
      <c r="F37" s="7">
        <v>771756</v>
      </c>
      <c r="G37" s="7">
        <v>780306</v>
      </c>
      <c r="H37" s="6" t="s">
        <v>15</v>
      </c>
      <c r="I37" s="7">
        <v>3109</v>
      </c>
      <c r="J37" s="5" t="s">
        <v>117</v>
      </c>
      <c r="K37" s="8" t="s">
        <v>17</v>
      </c>
    </row>
    <row r="38" spans="1:12" x14ac:dyDescent="0.2">
      <c r="A38" s="5" t="s">
        <v>118</v>
      </c>
      <c r="B38" s="6">
        <v>783415</v>
      </c>
      <c r="C38" s="6">
        <v>786343</v>
      </c>
      <c r="D38" s="6" t="s">
        <v>31</v>
      </c>
      <c r="E38" s="5" t="s">
        <v>119</v>
      </c>
      <c r="F38" s="7">
        <v>821709</v>
      </c>
      <c r="G38" s="7">
        <v>851714</v>
      </c>
      <c r="H38" s="6" t="s">
        <v>15</v>
      </c>
      <c r="I38" s="7">
        <v>35366</v>
      </c>
      <c r="J38" s="5" t="s">
        <v>120</v>
      </c>
      <c r="K38" s="8" t="s">
        <v>17</v>
      </c>
    </row>
    <row r="39" spans="1:12" x14ac:dyDescent="0.2">
      <c r="I39" s="7"/>
    </row>
    <row r="40" spans="1:12" x14ac:dyDescent="0.2">
      <c r="A40" s="5" t="s">
        <v>121</v>
      </c>
      <c r="B40" s="6">
        <v>171969</v>
      </c>
      <c r="C40" s="6">
        <v>172535</v>
      </c>
      <c r="D40" s="6" t="s">
        <v>31</v>
      </c>
      <c r="E40" s="5" t="s">
        <v>122</v>
      </c>
      <c r="F40" s="7">
        <v>112426</v>
      </c>
      <c r="G40" s="7">
        <v>175411</v>
      </c>
      <c r="H40" s="6" t="s">
        <v>33</v>
      </c>
      <c r="I40" s="7">
        <v>0</v>
      </c>
      <c r="J40" s="5" t="s">
        <v>123</v>
      </c>
      <c r="K40" s="8" t="s">
        <v>124</v>
      </c>
      <c r="L40" s="5" t="s">
        <v>125</v>
      </c>
    </row>
    <row r="41" spans="1:12" x14ac:dyDescent="0.2">
      <c r="A41" s="5" t="s">
        <v>126</v>
      </c>
      <c r="B41" s="6">
        <v>171969</v>
      </c>
      <c r="C41" s="6">
        <v>172535</v>
      </c>
      <c r="D41" s="6" t="s">
        <v>31</v>
      </c>
      <c r="E41" s="5" t="s">
        <v>127</v>
      </c>
      <c r="F41" s="7">
        <v>87764</v>
      </c>
      <c r="G41" s="7">
        <v>100971</v>
      </c>
      <c r="H41" s="6" t="s">
        <v>15</v>
      </c>
      <c r="I41" s="7">
        <v>70998</v>
      </c>
      <c r="J41" s="5" t="s">
        <v>128</v>
      </c>
      <c r="K41" s="8" t="s">
        <v>129</v>
      </c>
      <c r="L41" s="5" t="s">
        <v>130</v>
      </c>
    </row>
    <row r="42" spans="1:12" x14ac:dyDescent="0.2">
      <c r="A42" s="5" t="s">
        <v>131</v>
      </c>
      <c r="B42" s="6">
        <v>171969</v>
      </c>
      <c r="C42" s="6">
        <v>172535</v>
      </c>
      <c r="D42" s="6" t="s">
        <v>31</v>
      </c>
      <c r="E42" s="5" t="s">
        <v>132</v>
      </c>
      <c r="F42" s="7">
        <v>101202</v>
      </c>
      <c r="G42" s="7">
        <v>104026</v>
      </c>
      <c r="H42" s="6" t="s">
        <v>15</v>
      </c>
      <c r="I42" s="7">
        <v>67943</v>
      </c>
      <c r="J42" s="5" t="s">
        <v>133</v>
      </c>
      <c r="K42" s="8" t="s">
        <v>134</v>
      </c>
      <c r="L42" s="5" t="s">
        <v>135</v>
      </c>
    </row>
    <row r="43" spans="1:12" x14ac:dyDescent="0.2">
      <c r="A43" s="5" t="s">
        <v>136</v>
      </c>
      <c r="B43" s="6">
        <v>171969</v>
      </c>
      <c r="C43" s="6">
        <v>172535</v>
      </c>
      <c r="D43" s="6" t="s">
        <v>31</v>
      </c>
      <c r="E43" s="5" t="s">
        <v>137</v>
      </c>
      <c r="F43" s="7">
        <v>181511</v>
      </c>
      <c r="G43" s="7">
        <v>196935</v>
      </c>
      <c r="H43" s="6" t="s">
        <v>15</v>
      </c>
      <c r="I43" s="7">
        <v>8976</v>
      </c>
      <c r="J43" s="5" t="s">
        <v>138</v>
      </c>
      <c r="K43" s="8" t="s">
        <v>37</v>
      </c>
    </row>
    <row r="44" spans="1:12" x14ac:dyDescent="0.2">
      <c r="A44" s="5" t="s">
        <v>139</v>
      </c>
      <c r="B44" s="6">
        <v>171969</v>
      </c>
      <c r="C44" s="6">
        <v>172535</v>
      </c>
      <c r="D44" s="6" t="s">
        <v>31</v>
      </c>
      <c r="E44" s="5" t="s">
        <v>140</v>
      </c>
      <c r="F44" s="7">
        <v>198884</v>
      </c>
      <c r="G44" s="7">
        <v>210627</v>
      </c>
      <c r="H44" s="6" t="s">
        <v>15</v>
      </c>
      <c r="I44" s="7">
        <v>26349</v>
      </c>
      <c r="J44" s="5" t="s">
        <v>141</v>
      </c>
      <c r="K44" s="8" t="s">
        <v>37</v>
      </c>
    </row>
    <row r="45" spans="1:12" x14ac:dyDescent="0.2">
      <c r="A45" s="5" t="s">
        <v>142</v>
      </c>
      <c r="B45" s="6">
        <v>171969</v>
      </c>
      <c r="C45" s="6">
        <v>172535</v>
      </c>
      <c r="D45" s="6" t="s">
        <v>31</v>
      </c>
      <c r="E45" s="5" t="s">
        <v>143</v>
      </c>
      <c r="F45" s="7">
        <v>212029</v>
      </c>
      <c r="G45" s="7">
        <v>228517</v>
      </c>
      <c r="H45" s="6" t="s">
        <v>15</v>
      </c>
      <c r="I45" s="7">
        <v>39494</v>
      </c>
      <c r="J45" s="5" t="s">
        <v>144</v>
      </c>
      <c r="K45" s="8" t="s">
        <v>17</v>
      </c>
    </row>
    <row r="46" spans="1:12" x14ac:dyDescent="0.2">
      <c r="I46" s="7"/>
    </row>
    <row r="47" spans="1:12" x14ac:dyDescent="0.2">
      <c r="A47" s="5" t="s">
        <v>145</v>
      </c>
      <c r="B47" s="6">
        <v>695337</v>
      </c>
      <c r="C47" s="6">
        <v>696768</v>
      </c>
      <c r="D47" s="6" t="s">
        <v>31</v>
      </c>
      <c r="E47" s="5" t="s">
        <v>146</v>
      </c>
      <c r="F47" s="7">
        <v>687668</v>
      </c>
      <c r="G47" s="7">
        <v>720696</v>
      </c>
      <c r="H47" s="6" t="s">
        <v>33</v>
      </c>
      <c r="I47" s="7">
        <v>0</v>
      </c>
      <c r="J47" s="5" t="s">
        <v>147</v>
      </c>
      <c r="K47" s="8" t="s">
        <v>17</v>
      </c>
    </row>
    <row r="48" spans="1:12" x14ac:dyDescent="0.2">
      <c r="A48" s="5" t="s">
        <v>148</v>
      </c>
      <c r="B48" s="6">
        <v>695337</v>
      </c>
      <c r="C48" s="6">
        <v>696768</v>
      </c>
      <c r="D48" s="6" t="s">
        <v>31</v>
      </c>
      <c r="E48" s="5" t="s">
        <v>149</v>
      </c>
      <c r="F48" s="7">
        <v>696870</v>
      </c>
      <c r="G48" s="7">
        <v>698334</v>
      </c>
      <c r="H48" s="6" t="s">
        <v>15</v>
      </c>
      <c r="I48" s="7">
        <v>102</v>
      </c>
      <c r="J48" s="5" t="s">
        <v>150</v>
      </c>
      <c r="K48" s="8" t="s">
        <v>151</v>
      </c>
      <c r="L48" s="5" t="s">
        <v>152</v>
      </c>
    </row>
    <row r="49" spans="1:12" x14ac:dyDescent="0.2">
      <c r="A49" s="5" t="s">
        <v>153</v>
      </c>
      <c r="B49" s="6">
        <v>695337</v>
      </c>
      <c r="C49" s="6">
        <v>696768</v>
      </c>
      <c r="D49" s="6" t="s">
        <v>31</v>
      </c>
      <c r="E49" s="5" t="s">
        <v>154</v>
      </c>
      <c r="F49" s="7">
        <v>690274</v>
      </c>
      <c r="G49" s="7">
        <v>695018</v>
      </c>
      <c r="H49" s="6" t="s">
        <v>15</v>
      </c>
      <c r="I49" s="7">
        <v>319</v>
      </c>
      <c r="J49" s="5" t="s">
        <v>155</v>
      </c>
      <c r="K49" s="8" t="s">
        <v>17</v>
      </c>
    </row>
    <row r="50" spans="1:12" x14ac:dyDescent="0.2">
      <c r="A50" s="5" t="s">
        <v>156</v>
      </c>
      <c r="B50" s="6">
        <v>695337</v>
      </c>
      <c r="C50" s="6">
        <v>696768</v>
      </c>
      <c r="D50" s="6" t="s">
        <v>31</v>
      </c>
      <c r="E50" s="5" t="s">
        <v>157</v>
      </c>
      <c r="F50" s="7">
        <v>678784</v>
      </c>
      <c r="G50" s="7">
        <v>681149</v>
      </c>
      <c r="H50" s="6" t="s">
        <v>15</v>
      </c>
      <c r="I50" s="7">
        <v>14188</v>
      </c>
      <c r="J50" s="5" t="s">
        <v>158</v>
      </c>
      <c r="K50" s="8" t="s">
        <v>159</v>
      </c>
      <c r="L50" s="5" t="s">
        <v>160</v>
      </c>
    </row>
    <row r="51" spans="1:12" x14ac:dyDescent="0.2">
      <c r="A51" s="5" t="s">
        <v>161</v>
      </c>
      <c r="B51" s="6">
        <v>695337</v>
      </c>
      <c r="C51" s="6">
        <v>696768</v>
      </c>
      <c r="D51" s="6" t="s">
        <v>31</v>
      </c>
      <c r="E51" s="5" t="s">
        <v>162</v>
      </c>
      <c r="F51" s="7">
        <v>675422</v>
      </c>
      <c r="G51" s="7">
        <v>677903</v>
      </c>
      <c r="H51" s="6" t="s">
        <v>15</v>
      </c>
      <c r="I51" s="7">
        <v>17434</v>
      </c>
      <c r="J51" s="5" t="s">
        <v>163</v>
      </c>
      <c r="K51" s="8" t="s">
        <v>164</v>
      </c>
      <c r="L51" s="5" t="s">
        <v>165</v>
      </c>
    </row>
    <row r="52" spans="1:12" x14ac:dyDescent="0.2">
      <c r="I52" s="7"/>
    </row>
    <row r="53" spans="1:12" x14ac:dyDescent="0.2">
      <c r="A53" s="5" t="s">
        <v>166</v>
      </c>
      <c r="B53" s="6">
        <v>2704742</v>
      </c>
      <c r="C53" s="6">
        <v>2705485</v>
      </c>
      <c r="D53" s="6" t="s">
        <v>31</v>
      </c>
      <c r="E53" s="5" t="s">
        <v>167</v>
      </c>
      <c r="F53" s="7">
        <v>2623447</v>
      </c>
      <c r="G53" s="7">
        <v>2721155</v>
      </c>
      <c r="H53" s="6" t="s">
        <v>33</v>
      </c>
      <c r="I53" s="7">
        <v>0</v>
      </c>
      <c r="J53" s="5" t="s">
        <v>168</v>
      </c>
      <c r="K53" s="8" t="s">
        <v>169</v>
      </c>
      <c r="L53" s="5" t="s">
        <v>170</v>
      </c>
    </row>
    <row r="54" spans="1:12" x14ac:dyDescent="0.2">
      <c r="A54" s="5" t="s">
        <v>171</v>
      </c>
      <c r="B54" s="6">
        <v>2704742</v>
      </c>
      <c r="C54" s="6">
        <v>2705485</v>
      </c>
      <c r="D54" s="6" t="s">
        <v>31</v>
      </c>
      <c r="E54" s="5" t="s">
        <v>172</v>
      </c>
      <c r="F54" s="7">
        <v>2522685</v>
      </c>
      <c r="G54" s="7">
        <v>2614180</v>
      </c>
      <c r="H54" s="6" t="s">
        <v>15</v>
      </c>
      <c r="I54" s="7">
        <v>90562</v>
      </c>
      <c r="J54" s="5" t="s">
        <v>173</v>
      </c>
      <c r="K54" s="8" t="s">
        <v>169</v>
      </c>
      <c r="L54" s="5" t="s">
        <v>170</v>
      </c>
    </row>
    <row r="55" spans="1:12" x14ac:dyDescent="0.2">
      <c r="A55" s="5" t="s">
        <v>174</v>
      </c>
      <c r="B55" s="6">
        <v>2704742</v>
      </c>
      <c r="C55" s="6">
        <v>2705485</v>
      </c>
      <c r="D55" s="6" t="s">
        <v>31</v>
      </c>
      <c r="E55" s="5" t="s">
        <v>175</v>
      </c>
      <c r="F55" s="7">
        <v>2562953</v>
      </c>
      <c r="G55" s="7">
        <v>2655576</v>
      </c>
      <c r="H55" s="6" t="s">
        <v>15</v>
      </c>
      <c r="I55" s="7">
        <v>49166</v>
      </c>
      <c r="J55" s="5" t="s">
        <v>176</v>
      </c>
      <c r="K55" s="8" t="s">
        <v>169</v>
      </c>
      <c r="L55" s="5" t="s">
        <v>170</v>
      </c>
    </row>
    <row r="56" spans="1:12" x14ac:dyDescent="0.2">
      <c r="A56" s="5" t="s">
        <v>177</v>
      </c>
      <c r="B56" s="6">
        <v>2704742</v>
      </c>
      <c r="C56" s="6">
        <v>2705485</v>
      </c>
      <c r="D56" s="6" t="s">
        <v>31</v>
      </c>
      <c r="E56" s="5" t="s">
        <v>178</v>
      </c>
      <c r="F56" s="7">
        <v>2763910</v>
      </c>
      <c r="G56" s="7">
        <v>2813616</v>
      </c>
      <c r="H56" s="6" t="s">
        <v>15</v>
      </c>
      <c r="I56" s="7">
        <v>58425</v>
      </c>
      <c r="J56" s="5" t="s">
        <v>179</v>
      </c>
      <c r="K56" s="8" t="s">
        <v>17</v>
      </c>
    </row>
    <row r="57" spans="1:12" x14ac:dyDescent="0.2">
      <c r="I57" s="7"/>
    </row>
    <row r="58" spans="1:12" x14ac:dyDescent="0.2">
      <c r="A58" s="5" t="s">
        <v>180</v>
      </c>
      <c r="B58" s="6">
        <v>4255102</v>
      </c>
      <c r="C58" s="6">
        <v>4256275</v>
      </c>
      <c r="D58" s="6" t="s">
        <v>31</v>
      </c>
      <c r="E58" s="5" t="s">
        <v>181</v>
      </c>
      <c r="F58" s="7">
        <v>4252475</v>
      </c>
      <c r="G58" s="7">
        <v>4262862</v>
      </c>
      <c r="H58" s="6" t="s">
        <v>33</v>
      </c>
      <c r="I58" s="7">
        <v>0</v>
      </c>
      <c r="J58" s="5" t="s">
        <v>182</v>
      </c>
      <c r="K58" s="8" t="s">
        <v>183</v>
      </c>
      <c r="L58" s="5" t="s">
        <v>184</v>
      </c>
    </row>
    <row r="59" spans="1:12" x14ac:dyDescent="0.2">
      <c r="A59" s="5" t="s">
        <v>180</v>
      </c>
      <c r="B59" s="6">
        <v>4255102</v>
      </c>
      <c r="C59" s="6">
        <v>4256275</v>
      </c>
      <c r="D59" s="6" t="s">
        <v>31</v>
      </c>
      <c r="E59" s="5" t="s">
        <v>185</v>
      </c>
      <c r="F59" s="7">
        <v>4225449</v>
      </c>
      <c r="G59" s="7">
        <v>4232313</v>
      </c>
      <c r="H59" s="6" t="s">
        <v>15</v>
      </c>
      <c r="I59" s="7">
        <v>22789</v>
      </c>
      <c r="J59" s="5" t="s">
        <v>186</v>
      </c>
      <c r="K59" s="8" t="s">
        <v>183</v>
      </c>
      <c r="L59" s="5" t="s">
        <v>184</v>
      </c>
    </row>
    <row r="60" spans="1:12" x14ac:dyDescent="0.2">
      <c r="A60" s="5" t="s">
        <v>180</v>
      </c>
      <c r="B60" s="6">
        <v>4255102</v>
      </c>
      <c r="C60" s="6">
        <v>4256275</v>
      </c>
      <c r="D60" s="6" t="s">
        <v>31</v>
      </c>
      <c r="E60" s="5" t="s">
        <v>187</v>
      </c>
      <c r="F60" s="7">
        <v>4234070</v>
      </c>
      <c r="G60" s="7">
        <v>4248387</v>
      </c>
      <c r="H60" s="6" t="s">
        <v>15</v>
      </c>
      <c r="I60" s="7">
        <v>6715</v>
      </c>
      <c r="J60" s="5" t="s">
        <v>188</v>
      </c>
      <c r="K60" s="8" t="s">
        <v>183</v>
      </c>
      <c r="L60" s="5" t="s">
        <v>184</v>
      </c>
    </row>
    <row r="61" spans="1:12" x14ac:dyDescent="0.2">
      <c r="A61" s="5" t="s">
        <v>180</v>
      </c>
      <c r="B61" s="6">
        <v>4255102</v>
      </c>
      <c r="C61" s="6">
        <v>4256275</v>
      </c>
      <c r="D61" s="6" t="s">
        <v>31</v>
      </c>
      <c r="E61" s="5" t="s">
        <v>189</v>
      </c>
      <c r="F61" s="7">
        <v>4267141</v>
      </c>
      <c r="G61" s="7">
        <v>4271203</v>
      </c>
      <c r="H61" s="6" t="s">
        <v>15</v>
      </c>
      <c r="I61" s="7">
        <v>10866</v>
      </c>
      <c r="J61" s="5" t="s">
        <v>190</v>
      </c>
      <c r="K61" s="8" t="s">
        <v>183</v>
      </c>
      <c r="L61" s="5" t="s">
        <v>184</v>
      </c>
    </row>
    <row r="62" spans="1:12" x14ac:dyDescent="0.2">
      <c r="A62" s="5" t="s">
        <v>180</v>
      </c>
      <c r="B62" s="6">
        <v>4255102</v>
      </c>
      <c r="C62" s="6">
        <v>4256275</v>
      </c>
      <c r="D62" s="6" t="s">
        <v>31</v>
      </c>
      <c r="E62" s="5" t="s">
        <v>191</v>
      </c>
      <c r="F62" s="7">
        <v>4271251</v>
      </c>
      <c r="G62" s="7">
        <v>4274945</v>
      </c>
      <c r="H62" s="6" t="s">
        <v>15</v>
      </c>
      <c r="I62" s="7">
        <v>14976</v>
      </c>
      <c r="J62" s="5" t="s">
        <v>192</v>
      </c>
      <c r="K62" s="8" t="s">
        <v>183</v>
      </c>
      <c r="L62" s="5" t="s">
        <v>184</v>
      </c>
    </row>
    <row r="63" spans="1:12" x14ac:dyDescent="0.2">
      <c r="A63" s="5" t="s">
        <v>180</v>
      </c>
      <c r="B63" s="6">
        <v>4255102</v>
      </c>
      <c r="C63" s="6">
        <v>4256275</v>
      </c>
      <c r="D63" s="6" t="s">
        <v>31</v>
      </c>
      <c r="E63" s="5" t="s">
        <v>193</v>
      </c>
      <c r="F63" s="7">
        <v>4276587</v>
      </c>
      <c r="G63" s="7">
        <v>4289171</v>
      </c>
      <c r="H63" s="6" t="s">
        <v>15</v>
      </c>
      <c r="I63" s="7">
        <v>20312</v>
      </c>
      <c r="J63" s="5" t="s">
        <v>194</v>
      </c>
      <c r="K63" s="8" t="s">
        <v>183</v>
      </c>
      <c r="L63" s="5" t="s">
        <v>184</v>
      </c>
    </row>
    <row r="64" spans="1:12" x14ac:dyDescent="0.2">
      <c r="I64" s="7"/>
    </row>
    <row r="65" spans="1:12" x14ac:dyDescent="0.2">
      <c r="A65" s="5" t="s">
        <v>195</v>
      </c>
      <c r="B65" s="6">
        <v>4846045</v>
      </c>
      <c r="C65" s="6">
        <v>4847399</v>
      </c>
      <c r="D65" s="6" t="s">
        <v>31</v>
      </c>
      <c r="E65" s="5" t="s">
        <v>196</v>
      </c>
      <c r="F65" s="7">
        <v>4795142</v>
      </c>
      <c r="G65" s="7">
        <v>4853304</v>
      </c>
      <c r="H65" s="6" t="s">
        <v>33</v>
      </c>
      <c r="I65" s="7">
        <v>0</v>
      </c>
      <c r="J65" s="5" t="s">
        <v>197</v>
      </c>
      <c r="K65" s="8" t="s">
        <v>198</v>
      </c>
      <c r="L65" s="5" t="s">
        <v>199</v>
      </c>
    </row>
    <row r="66" spans="1:12" x14ac:dyDescent="0.2">
      <c r="A66" s="5" t="s">
        <v>195</v>
      </c>
      <c r="B66" s="6">
        <v>4846045</v>
      </c>
      <c r="C66" s="6">
        <v>4847399</v>
      </c>
      <c r="D66" s="6" t="s">
        <v>31</v>
      </c>
      <c r="E66" s="5" t="s">
        <v>200</v>
      </c>
      <c r="F66" s="7">
        <v>4757883</v>
      </c>
      <c r="G66" s="7">
        <v>4766340</v>
      </c>
      <c r="H66" s="6" t="s">
        <v>15</v>
      </c>
      <c r="I66" s="7">
        <v>79705</v>
      </c>
      <c r="J66" s="5" t="s">
        <v>201</v>
      </c>
      <c r="K66" s="8" t="s">
        <v>202</v>
      </c>
      <c r="L66" s="5" t="s">
        <v>203</v>
      </c>
    </row>
    <row r="67" spans="1:12" x14ac:dyDescent="0.2">
      <c r="A67" s="5" t="s">
        <v>195</v>
      </c>
      <c r="B67" s="6">
        <v>4846045</v>
      </c>
      <c r="C67" s="6">
        <v>4847399</v>
      </c>
      <c r="D67" s="6" t="s">
        <v>31</v>
      </c>
      <c r="E67" s="5" t="s">
        <v>204</v>
      </c>
      <c r="F67" s="7">
        <v>4803027</v>
      </c>
      <c r="G67" s="7">
        <v>4832476</v>
      </c>
      <c r="H67" s="6" t="s">
        <v>15</v>
      </c>
      <c r="I67" s="7">
        <v>13569</v>
      </c>
      <c r="J67" s="5" t="s">
        <v>205</v>
      </c>
      <c r="K67" s="8" t="s">
        <v>206</v>
      </c>
      <c r="L67" s="5" t="s">
        <v>207</v>
      </c>
    </row>
    <row r="68" spans="1:12" x14ac:dyDescent="0.2">
      <c r="A68" s="5" t="s">
        <v>195</v>
      </c>
      <c r="B68" s="6">
        <v>4846045</v>
      </c>
      <c r="C68" s="6">
        <v>4847399</v>
      </c>
      <c r="D68" s="6" t="s">
        <v>31</v>
      </c>
      <c r="E68" s="5" t="s">
        <v>208</v>
      </c>
      <c r="F68" s="7">
        <v>4840166</v>
      </c>
      <c r="G68" s="7">
        <v>4853304</v>
      </c>
      <c r="H68" s="6" t="s">
        <v>33</v>
      </c>
      <c r="I68" s="7">
        <v>0</v>
      </c>
      <c r="J68" s="5" t="s">
        <v>209</v>
      </c>
      <c r="K68" s="8" t="s">
        <v>198</v>
      </c>
      <c r="L68" s="5" t="s">
        <v>199</v>
      </c>
    </row>
    <row r="69" spans="1:12" x14ac:dyDescent="0.2">
      <c r="A69" s="5" t="s">
        <v>195</v>
      </c>
      <c r="B69" s="6">
        <v>4846045</v>
      </c>
      <c r="C69" s="6">
        <v>4847399</v>
      </c>
      <c r="D69" s="6" t="s">
        <v>31</v>
      </c>
      <c r="E69" s="5" t="s">
        <v>210</v>
      </c>
      <c r="F69" s="7">
        <v>4862304</v>
      </c>
      <c r="G69" s="7">
        <v>4869446</v>
      </c>
      <c r="H69" s="6" t="s">
        <v>15</v>
      </c>
      <c r="I69" s="7">
        <v>14905</v>
      </c>
      <c r="J69" s="5" t="s">
        <v>211</v>
      </c>
      <c r="K69" s="8" t="s">
        <v>206</v>
      </c>
      <c r="L69" s="5" t="s">
        <v>207</v>
      </c>
    </row>
    <row r="70" spans="1:12" x14ac:dyDescent="0.2">
      <c r="A70" s="5" t="s">
        <v>195</v>
      </c>
      <c r="B70" s="6">
        <v>4846045</v>
      </c>
      <c r="C70" s="6">
        <v>4847399</v>
      </c>
      <c r="D70" s="6" t="s">
        <v>31</v>
      </c>
      <c r="E70" s="5" t="s">
        <v>212</v>
      </c>
      <c r="F70" s="7">
        <v>4874798</v>
      </c>
      <c r="G70" s="7">
        <v>4889923</v>
      </c>
      <c r="H70" s="6" t="s">
        <v>15</v>
      </c>
      <c r="I70" s="7">
        <v>27399</v>
      </c>
      <c r="J70" s="5" t="s">
        <v>213</v>
      </c>
      <c r="K70" s="8" t="s">
        <v>198</v>
      </c>
      <c r="L70" s="5" t="s">
        <v>199</v>
      </c>
    </row>
    <row r="71" spans="1:12" x14ac:dyDescent="0.2">
      <c r="I71" s="7"/>
    </row>
    <row r="72" spans="1:12" x14ac:dyDescent="0.2">
      <c r="A72" s="5" t="s">
        <v>214</v>
      </c>
      <c r="B72" s="6">
        <v>348726</v>
      </c>
      <c r="C72" s="6">
        <v>349587</v>
      </c>
      <c r="D72" s="6" t="s">
        <v>31</v>
      </c>
      <c r="E72" s="5" t="s">
        <v>215</v>
      </c>
      <c r="F72" s="7">
        <v>301727</v>
      </c>
      <c r="G72" s="7">
        <v>350493</v>
      </c>
      <c r="H72" s="6" t="s">
        <v>33</v>
      </c>
      <c r="I72" s="7">
        <v>0</v>
      </c>
      <c r="J72" s="5" t="s">
        <v>216</v>
      </c>
      <c r="K72" s="8" t="s">
        <v>217</v>
      </c>
      <c r="L72" s="5" t="s">
        <v>218</v>
      </c>
    </row>
    <row r="73" spans="1:12" x14ac:dyDescent="0.2">
      <c r="A73" s="5" t="s">
        <v>214</v>
      </c>
      <c r="B73" s="6">
        <v>348726</v>
      </c>
      <c r="C73" s="6">
        <v>349587</v>
      </c>
      <c r="D73" s="6" t="s">
        <v>31</v>
      </c>
      <c r="E73" s="5" t="s">
        <v>219</v>
      </c>
      <c r="F73" s="7">
        <v>362878</v>
      </c>
      <c r="G73" s="7">
        <v>376183</v>
      </c>
      <c r="H73" s="6" t="s">
        <v>15</v>
      </c>
      <c r="I73" s="7">
        <v>13291</v>
      </c>
      <c r="J73" s="5" t="s">
        <v>220</v>
      </c>
      <c r="K73" s="8" t="s">
        <v>221</v>
      </c>
      <c r="L73" s="5" t="s">
        <v>222</v>
      </c>
    </row>
    <row r="74" spans="1:12" x14ac:dyDescent="0.2">
      <c r="A74" s="5" t="s">
        <v>214</v>
      </c>
      <c r="B74" s="6">
        <v>348726</v>
      </c>
      <c r="C74" s="6">
        <v>349587</v>
      </c>
      <c r="D74" s="6" t="s">
        <v>31</v>
      </c>
      <c r="E74" s="5" t="s">
        <v>223</v>
      </c>
      <c r="F74" s="7">
        <v>378964</v>
      </c>
      <c r="G74" s="7">
        <v>387767</v>
      </c>
      <c r="H74" s="6" t="s">
        <v>15</v>
      </c>
      <c r="I74" s="7">
        <v>29377</v>
      </c>
      <c r="J74" s="5" t="s">
        <v>224</v>
      </c>
      <c r="K74" s="8" t="s">
        <v>225</v>
      </c>
      <c r="L74" s="5" t="s">
        <v>226</v>
      </c>
    </row>
    <row r="75" spans="1:12" x14ac:dyDescent="0.2">
      <c r="I75" s="7"/>
    </row>
    <row r="76" spans="1:12" x14ac:dyDescent="0.2">
      <c r="A76" s="5" t="s">
        <v>227</v>
      </c>
      <c r="B76" s="6">
        <v>533416</v>
      </c>
      <c r="C76" s="6">
        <v>534164</v>
      </c>
      <c r="D76" s="6" t="s">
        <v>31</v>
      </c>
      <c r="E76" s="5" t="s">
        <v>228</v>
      </c>
      <c r="F76" s="7">
        <v>522325</v>
      </c>
      <c r="G76" s="7">
        <v>545303</v>
      </c>
      <c r="H76" s="6" t="s">
        <v>33</v>
      </c>
      <c r="I76" s="7">
        <v>0</v>
      </c>
      <c r="J76" s="5" t="s">
        <v>229</v>
      </c>
      <c r="K76" s="8" t="s">
        <v>230</v>
      </c>
      <c r="L76" s="5" t="s">
        <v>231</v>
      </c>
    </row>
    <row r="77" spans="1:12" x14ac:dyDescent="0.2">
      <c r="A77" s="5" t="s">
        <v>227</v>
      </c>
      <c r="B77" s="6">
        <v>533416</v>
      </c>
      <c r="C77" s="6">
        <v>534164</v>
      </c>
      <c r="D77" s="6" t="s">
        <v>31</v>
      </c>
      <c r="E77" s="5" t="s">
        <v>232</v>
      </c>
      <c r="F77" s="7">
        <v>507652</v>
      </c>
      <c r="G77" s="7">
        <v>511612</v>
      </c>
      <c r="H77" s="6" t="s">
        <v>15</v>
      </c>
      <c r="I77" s="7">
        <v>21804</v>
      </c>
      <c r="J77" s="5" t="s">
        <v>233</v>
      </c>
      <c r="K77" s="8" t="s">
        <v>234</v>
      </c>
      <c r="L77" s="5" t="s">
        <v>235</v>
      </c>
    </row>
    <row r="78" spans="1:12" x14ac:dyDescent="0.2">
      <c r="A78" s="5" t="s">
        <v>227</v>
      </c>
      <c r="B78" s="6">
        <v>533416</v>
      </c>
      <c r="C78" s="6">
        <v>534164</v>
      </c>
      <c r="D78" s="6" t="s">
        <v>31</v>
      </c>
      <c r="E78" s="5" t="s">
        <v>236</v>
      </c>
      <c r="F78" s="7">
        <v>484294</v>
      </c>
      <c r="G78" s="7">
        <v>518207</v>
      </c>
      <c r="H78" s="6" t="s">
        <v>15</v>
      </c>
      <c r="I78" s="7">
        <v>15209</v>
      </c>
      <c r="J78" s="5" t="s">
        <v>237</v>
      </c>
      <c r="K78" s="8" t="s">
        <v>238</v>
      </c>
      <c r="L78" s="5" t="s">
        <v>239</v>
      </c>
    </row>
    <row r="79" spans="1:12" x14ac:dyDescent="0.2">
      <c r="I79" s="7"/>
    </row>
    <row r="80" spans="1:12" x14ac:dyDescent="0.2">
      <c r="A80" s="5" t="s">
        <v>240</v>
      </c>
      <c r="B80" s="6">
        <v>61577</v>
      </c>
      <c r="C80" s="6">
        <v>62201</v>
      </c>
      <c r="D80" s="6" t="s">
        <v>31</v>
      </c>
      <c r="E80" s="5" t="s">
        <v>241</v>
      </c>
      <c r="F80" s="7">
        <v>54003</v>
      </c>
      <c r="G80" s="7">
        <v>64709</v>
      </c>
      <c r="H80" s="6" t="s">
        <v>33</v>
      </c>
      <c r="I80" s="7">
        <v>0</v>
      </c>
      <c r="J80" s="5" t="s">
        <v>242</v>
      </c>
      <c r="K80" s="8" t="s">
        <v>243</v>
      </c>
    </row>
    <row r="81" spans="1:12" x14ac:dyDescent="0.2">
      <c r="A81" s="5" t="s">
        <v>244</v>
      </c>
      <c r="B81" s="6">
        <v>61577</v>
      </c>
      <c r="C81" s="6">
        <v>62201</v>
      </c>
      <c r="D81" s="6" t="s">
        <v>31</v>
      </c>
      <c r="E81" s="5" t="s">
        <v>245</v>
      </c>
      <c r="F81" s="7">
        <v>34939</v>
      </c>
      <c r="G81" s="7">
        <v>46663</v>
      </c>
      <c r="H81" s="6" t="s">
        <v>15</v>
      </c>
      <c r="I81" s="7">
        <v>14914</v>
      </c>
      <c r="J81" s="5" t="s">
        <v>246</v>
      </c>
      <c r="K81" s="8" t="s">
        <v>247</v>
      </c>
      <c r="L81" s="5" t="s">
        <v>231</v>
      </c>
    </row>
    <row r="82" spans="1:12" x14ac:dyDescent="0.2">
      <c r="A82" s="5" t="s">
        <v>248</v>
      </c>
      <c r="B82" s="6">
        <v>61577</v>
      </c>
      <c r="C82" s="6">
        <v>62201</v>
      </c>
      <c r="D82" s="6" t="s">
        <v>31</v>
      </c>
      <c r="E82" s="5" t="s">
        <v>249</v>
      </c>
      <c r="F82" s="7">
        <v>49524</v>
      </c>
      <c r="G82" s="7">
        <v>50120</v>
      </c>
      <c r="H82" s="6" t="s">
        <v>15</v>
      </c>
      <c r="I82" s="7">
        <v>11457</v>
      </c>
      <c r="J82" s="5" t="s">
        <v>250</v>
      </c>
      <c r="K82" s="8" t="s">
        <v>251</v>
      </c>
    </row>
    <row r="83" spans="1:12" x14ac:dyDescent="0.2">
      <c r="A83" s="5" t="s">
        <v>252</v>
      </c>
      <c r="B83" s="6">
        <v>61577</v>
      </c>
      <c r="C83" s="6">
        <v>62201</v>
      </c>
      <c r="D83" s="6" t="s">
        <v>31</v>
      </c>
      <c r="E83" s="5" t="s">
        <v>253</v>
      </c>
      <c r="F83" s="7">
        <v>50382</v>
      </c>
      <c r="G83" s="7">
        <v>53957</v>
      </c>
      <c r="H83" s="6" t="s">
        <v>15</v>
      </c>
      <c r="I83" s="7">
        <v>7620</v>
      </c>
      <c r="J83" s="5" t="s">
        <v>254</v>
      </c>
      <c r="K83" s="8" t="s">
        <v>251</v>
      </c>
    </row>
    <row r="84" spans="1:12" x14ac:dyDescent="0.2">
      <c r="A84" s="5" t="s">
        <v>255</v>
      </c>
      <c r="B84" s="6">
        <v>61577</v>
      </c>
      <c r="C84" s="6">
        <v>62201</v>
      </c>
      <c r="D84" s="6" t="s">
        <v>31</v>
      </c>
      <c r="E84" s="5" t="s">
        <v>256</v>
      </c>
      <c r="F84" s="7">
        <v>76010</v>
      </c>
      <c r="G84" s="7">
        <v>90315</v>
      </c>
      <c r="H84" s="6" t="s">
        <v>15</v>
      </c>
      <c r="I84" s="7">
        <v>13809</v>
      </c>
      <c r="J84" s="5" t="s">
        <v>257</v>
      </c>
      <c r="K84" s="8" t="s">
        <v>17</v>
      </c>
    </row>
    <row r="85" spans="1:12" x14ac:dyDescent="0.2">
      <c r="A85" s="5" t="s">
        <v>258</v>
      </c>
      <c r="B85" s="6">
        <v>61577</v>
      </c>
      <c r="C85" s="6">
        <v>62201</v>
      </c>
      <c r="D85" s="6" t="s">
        <v>31</v>
      </c>
      <c r="E85" s="5" t="s">
        <v>259</v>
      </c>
      <c r="F85" s="7">
        <v>78404</v>
      </c>
      <c r="G85" s="7">
        <v>88218</v>
      </c>
      <c r="H85" s="6" t="s">
        <v>15</v>
      </c>
      <c r="I85" s="7">
        <v>16203</v>
      </c>
      <c r="J85" s="5" t="s">
        <v>260</v>
      </c>
      <c r="K85" s="8" t="s">
        <v>17</v>
      </c>
    </row>
    <row r="86" spans="1:12" x14ac:dyDescent="0.2">
      <c r="I86" s="7"/>
    </row>
    <row r="87" spans="1:12" x14ac:dyDescent="0.2">
      <c r="A87" s="5" t="s">
        <v>261</v>
      </c>
      <c r="B87" s="6">
        <v>2680360</v>
      </c>
      <c r="C87" s="6">
        <v>2680886</v>
      </c>
      <c r="D87" s="6" t="s">
        <v>31</v>
      </c>
      <c r="E87" s="5" t="s">
        <v>262</v>
      </c>
      <c r="F87" s="7">
        <v>2714263</v>
      </c>
      <c r="G87" s="7">
        <v>2744426</v>
      </c>
      <c r="H87" s="6" t="s">
        <v>15</v>
      </c>
      <c r="I87" s="7">
        <v>33377</v>
      </c>
      <c r="J87" s="5" t="s">
        <v>263</v>
      </c>
      <c r="K87" s="8" t="s">
        <v>264</v>
      </c>
      <c r="L87" s="5" t="s">
        <v>265</v>
      </c>
    </row>
    <row r="88" spans="1:12" x14ac:dyDescent="0.2">
      <c r="A88" s="5" t="s">
        <v>266</v>
      </c>
      <c r="B88" s="6">
        <v>2680360</v>
      </c>
      <c r="C88" s="6">
        <v>2680886</v>
      </c>
      <c r="D88" s="6" t="s">
        <v>31</v>
      </c>
      <c r="E88" s="5" t="s">
        <v>267</v>
      </c>
      <c r="F88" s="7">
        <v>2608268</v>
      </c>
      <c r="G88" s="7">
        <v>2641466</v>
      </c>
      <c r="H88" s="6" t="s">
        <v>15</v>
      </c>
      <c r="I88" s="7">
        <v>38894</v>
      </c>
      <c r="J88" s="5" t="s">
        <v>268</v>
      </c>
      <c r="K88" s="8" t="s">
        <v>251</v>
      </c>
    </row>
    <row r="89" spans="1:12" x14ac:dyDescent="0.2">
      <c r="A89" s="5" t="s">
        <v>269</v>
      </c>
      <c r="B89" s="6">
        <v>2680360</v>
      </c>
      <c r="C89" s="6">
        <v>2680886</v>
      </c>
      <c r="D89" s="6" t="s">
        <v>31</v>
      </c>
      <c r="E89" s="5" t="s">
        <v>270</v>
      </c>
      <c r="F89" s="7">
        <v>2642105</v>
      </c>
      <c r="G89" s="7">
        <v>2667776</v>
      </c>
      <c r="H89" s="6" t="s">
        <v>15</v>
      </c>
      <c r="I89" s="7">
        <v>12584</v>
      </c>
      <c r="J89" s="5" t="s">
        <v>271</v>
      </c>
      <c r="K89" s="8" t="s">
        <v>17</v>
      </c>
    </row>
    <row r="90" spans="1:12" x14ac:dyDescent="0.2">
      <c r="A90" s="5" t="s">
        <v>272</v>
      </c>
      <c r="B90" s="6">
        <v>2680360</v>
      </c>
      <c r="C90" s="6">
        <v>2680886</v>
      </c>
      <c r="D90" s="6" t="s">
        <v>31</v>
      </c>
      <c r="E90" s="5" t="s">
        <v>273</v>
      </c>
      <c r="F90" s="7">
        <v>2642105</v>
      </c>
      <c r="G90" s="7">
        <v>2648863</v>
      </c>
      <c r="H90" s="6" t="s">
        <v>15</v>
      </c>
      <c r="I90" s="7">
        <v>31497</v>
      </c>
      <c r="J90" s="5" t="s">
        <v>274</v>
      </c>
      <c r="K90" s="8" t="s">
        <v>17</v>
      </c>
    </row>
    <row r="91" spans="1:12" x14ac:dyDescent="0.2">
      <c r="A91" s="5" t="s">
        <v>275</v>
      </c>
      <c r="B91" s="6">
        <v>2680360</v>
      </c>
      <c r="C91" s="6">
        <v>2680886</v>
      </c>
      <c r="D91" s="6" t="s">
        <v>31</v>
      </c>
      <c r="E91" s="5" t="s">
        <v>276</v>
      </c>
      <c r="F91" s="7">
        <v>2711025</v>
      </c>
      <c r="G91" s="7">
        <v>2712044</v>
      </c>
      <c r="H91" s="6" t="s">
        <v>15</v>
      </c>
      <c r="I91" s="7">
        <v>30139</v>
      </c>
      <c r="J91" s="5" t="s">
        <v>277</v>
      </c>
      <c r="K91" s="8" t="s">
        <v>17</v>
      </c>
    </row>
    <row r="92" spans="1:12" x14ac:dyDescent="0.2">
      <c r="A92" s="5" t="s">
        <v>278</v>
      </c>
      <c r="B92" s="6">
        <v>2680360</v>
      </c>
      <c r="C92" s="6">
        <v>2680886</v>
      </c>
      <c r="D92" s="6" t="s">
        <v>31</v>
      </c>
      <c r="E92" s="5" t="s">
        <v>279</v>
      </c>
      <c r="F92" s="7">
        <v>2752034</v>
      </c>
      <c r="G92" s="7">
        <v>2802006</v>
      </c>
      <c r="H92" s="6" t="s">
        <v>15</v>
      </c>
      <c r="I92" s="7">
        <v>71148</v>
      </c>
      <c r="J92" s="5" t="s">
        <v>280</v>
      </c>
      <c r="K92" s="8" t="s">
        <v>281</v>
      </c>
      <c r="L92" s="5" t="s">
        <v>282</v>
      </c>
    </row>
  </sheetData>
  <conditionalFormatting sqref="K24:K29 K35 K37:K39 K1:K10 K32 K43:K46 K14:K16 K48 K50 K52:K53 K21:K22 K64 K66:K67 K71 K73:K74 K76:K79 K93:K1048576">
    <cfRule type="containsText" dxfId="14" priority="15" operator="containsText" text="no significant similarity found">
      <formula>NOT(ISERROR(SEARCH("no significant similarity found",K1)))</formula>
    </cfRule>
  </conditionalFormatting>
  <conditionalFormatting sqref="K36">
    <cfRule type="containsText" dxfId="13" priority="14" operator="containsText" text="no significant similarity found">
      <formula>NOT(ISERROR(SEARCH("no significant similarity found",K36)))</formula>
    </cfRule>
  </conditionalFormatting>
  <conditionalFormatting sqref="K34">
    <cfRule type="containsText" dxfId="12" priority="13" operator="containsText" text="no significant similarity found">
      <formula>NOT(ISERROR(SEARCH("no significant similarity found",K34)))</formula>
    </cfRule>
  </conditionalFormatting>
  <conditionalFormatting sqref="K47">
    <cfRule type="containsText" dxfId="11" priority="12" operator="containsText" text="no significant similarity found">
      <formula>NOT(ISERROR(SEARCH("no significant similarity found",K47)))</formula>
    </cfRule>
  </conditionalFormatting>
  <conditionalFormatting sqref="K49">
    <cfRule type="containsText" dxfId="10" priority="11" operator="containsText" text="no significant similarity found">
      <formula>NOT(ISERROR(SEARCH("no significant similarity found",K49)))</formula>
    </cfRule>
  </conditionalFormatting>
  <conditionalFormatting sqref="K54">
    <cfRule type="containsText" dxfId="9" priority="10" operator="containsText" text="no significant similarity found">
      <formula>NOT(ISERROR(SEARCH("no significant similarity found",K54)))</formula>
    </cfRule>
  </conditionalFormatting>
  <conditionalFormatting sqref="K55">
    <cfRule type="containsText" dxfId="8" priority="9" operator="containsText" text="no significant similarity found">
      <formula>NOT(ISERROR(SEARCH("no significant similarity found",K55)))</formula>
    </cfRule>
  </conditionalFormatting>
  <conditionalFormatting sqref="K56">
    <cfRule type="containsText" dxfId="7" priority="8" operator="containsText" text="no significant similarity found">
      <formula>NOT(ISERROR(SEARCH("no significant similarity found",K56)))</formula>
    </cfRule>
  </conditionalFormatting>
  <conditionalFormatting sqref="K69">
    <cfRule type="containsText" dxfId="6" priority="7" operator="containsText" text="no significant similarity found">
      <formula>NOT(ISERROR(SEARCH("no significant similarity found",K69)))</formula>
    </cfRule>
  </conditionalFormatting>
  <conditionalFormatting sqref="K81">
    <cfRule type="containsText" dxfId="5" priority="6" operator="containsText" text="no significant similarity found">
      <formula>NOT(ISERROR(SEARCH("no significant similarity found",K81)))</formula>
    </cfRule>
  </conditionalFormatting>
  <conditionalFormatting sqref="K84">
    <cfRule type="containsText" dxfId="4" priority="5" operator="containsText" text="no significant similarity found">
      <formula>NOT(ISERROR(SEARCH("no significant similarity found",K84)))</formula>
    </cfRule>
  </conditionalFormatting>
  <conditionalFormatting sqref="K85:K86">
    <cfRule type="containsText" dxfId="3" priority="4" operator="containsText" text="no significant similarity found">
      <formula>NOT(ISERROR(SEARCH("no significant similarity found",K85)))</formula>
    </cfRule>
  </conditionalFormatting>
  <conditionalFormatting sqref="K89">
    <cfRule type="containsText" dxfId="2" priority="3" operator="containsText" text="no significant similarity found">
      <formula>NOT(ISERROR(SEARCH("no significant similarity found",K89)))</formula>
    </cfRule>
  </conditionalFormatting>
  <conditionalFormatting sqref="K91">
    <cfRule type="containsText" dxfId="1" priority="1" operator="containsText" text="no significant similarity found">
      <formula>NOT(ISERROR(SEARCH("no significant similarity found",K91)))</formula>
    </cfRule>
  </conditionalFormatting>
  <conditionalFormatting sqref="K90">
    <cfRule type="containsText" dxfId="0" priority="2" operator="containsText" text="no significant similarity found">
      <formula>NOT(ISERROR(SEARCH("no significant similarity found",K90)))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Adrian-Kalchhauser</dc:creator>
  <cp:lastModifiedBy>Irene Adrian-Kalchhauser</cp:lastModifiedBy>
  <dcterms:created xsi:type="dcterms:W3CDTF">2019-01-15T10:34:44Z</dcterms:created>
  <dcterms:modified xsi:type="dcterms:W3CDTF">2019-01-15T15:46:23Z</dcterms:modified>
</cp:coreProperties>
</file>